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HT86" i="3"/>
  <c r="HT85"/>
  <c r="HT84"/>
  <c r="HT83"/>
  <c r="HT82"/>
  <c r="HT81"/>
  <c r="HT80"/>
  <c r="HT79"/>
  <c r="HT77"/>
  <c r="HT76"/>
  <c r="HT75"/>
  <c r="HT74"/>
  <c r="HT72"/>
  <c r="HT71"/>
  <c r="HT70"/>
  <c r="HT69"/>
  <c r="HT67"/>
  <c r="HT66"/>
  <c r="HT65"/>
  <c r="HT64"/>
  <c r="HT63"/>
  <c r="HT62"/>
  <c r="HT61"/>
  <c r="HT60"/>
  <c r="HT59"/>
  <c r="HT58"/>
  <c r="HT49"/>
  <c r="HT48"/>
  <c r="HT47"/>
  <c r="HT46"/>
  <c r="HT45"/>
  <c r="HT44"/>
  <c r="HT43"/>
  <c r="HT42"/>
  <c r="HT41"/>
  <c r="HT40"/>
  <c r="HT39"/>
  <c r="HT38"/>
  <c r="HT37"/>
  <c r="HT36"/>
  <c r="HT35"/>
  <c r="HT34"/>
  <c r="HT33"/>
  <c r="HT32"/>
  <c r="HT31"/>
  <c r="HT30"/>
  <c r="HT29"/>
  <c r="HT28"/>
  <c r="HT27"/>
  <c r="HT26"/>
  <c r="HT25"/>
  <c r="HT24"/>
  <c r="HT22"/>
  <c r="HT21"/>
  <c r="HT20"/>
  <c r="HT19"/>
  <c r="HT18"/>
  <c r="HT16"/>
  <c r="HT15"/>
  <c r="HT14"/>
  <c r="HT13"/>
  <c r="HT12"/>
  <c r="HT11"/>
  <c r="HT10"/>
  <c r="HT9"/>
  <c r="HT8"/>
  <c r="HT7"/>
  <c r="HT6"/>
  <c r="IS87" i="2"/>
  <c r="IS86"/>
  <c r="IS85"/>
  <c r="IS84"/>
  <c r="IS83"/>
  <c r="IS82"/>
  <c r="IS81"/>
  <c r="IS80"/>
  <c r="IS78"/>
  <c r="IS77"/>
  <c r="IS76"/>
  <c r="IS75"/>
  <c r="IS73"/>
  <c r="IS72"/>
  <c r="IS71"/>
  <c r="IS70"/>
  <c r="IS69"/>
  <c r="IS68"/>
  <c r="IS67"/>
  <c r="IS66"/>
  <c r="IS65"/>
  <c r="IS64"/>
  <c r="IS62"/>
  <c r="IS61"/>
  <c r="IS60"/>
  <c r="IS59"/>
  <c r="IS58"/>
  <c r="IS48"/>
  <c r="IS47"/>
  <c r="IS46"/>
  <c r="IS45"/>
  <c r="IS44"/>
  <c r="IS43"/>
  <c r="IS42"/>
  <c r="IS41"/>
  <c r="IS40"/>
  <c r="IS39"/>
  <c r="IS38"/>
  <c r="IS37"/>
  <c r="IS36"/>
  <c r="IS35"/>
  <c r="IS34"/>
  <c r="IS33"/>
  <c r="IS32"/>
  <c r="IS31"/>
  <c r="IS30"/>
  <c r="IS29"/>
  <c r="IS28"/>
  <c r="IS27"/>
  <c r="IS26"/>
  <c r="IS25"/>
  <c r="IS24"/>
  <c r="IS23"/>
  <c r="IS21"/>
  <c r="IS20"/>
  <c r="IS19"/>
  <c r="IS18"/>
  <c r="IS17"/>
  <c r="IS15"/>
  <c r="IS14"/>
  <c r="IS13"/>
  <c r="IS12"/>
  <c r="IS11"/>
  <c r="IS10"/>
  <c r="IS9"/>
  <c r="IS8"/>
  <c r="IS7"/>
  <c r="IS6"/>
  <c r="AB128" i="1"/>
  <c r="AB127"/>
  <c r="AB126"/>
  <c r="AB125"/>
  <c r="AB124"/>
  <c r="AB123"/>
  <c r="AB122"/>
  <c r="AB120"/>
  <c r="AB119"/>
  <c r="AB118"/>
  <c r="AB117"/>
  <c r="AB115"/>
  <c r="AB114"/>
  <c r="AB113"/>
  <c r="AB112"/>
  <c r="AB111"/>
  <c r="AB108"/>
  <c r="AB106"/>
  <c r="AB105"/>
  <c r="AB104"/>
  <c r="AB103"/>
  <c r="AB101"/>
  <c r="AB100"/>
  <c r="AB99"/>
  <c r="AB98"/>
  <c r="AB97"/>
  <c r="AB95"/>
  <c r="AB94"/>
  <c r="AB93"/>
  <c r="AB92"/>
  <c r="AB91"/>
  <c r="AB88"/>
  <c r="AB87"/>
  <c r="AB86"/>
  <c r="AB85"/>
  <c r="AB84"/>
  <c r="AB83"/>
  <c r="AB82"/>
  <c r="AB80"/>
  <c r="AB78"/>
  <c r="AB77"/>
  <c r="AB76"/>
  <c r="AB75"/>
  <c r="AB67"/>
  <c r="AB66"/>
  <c r="AB65"/>
  <c r="AB64"/>
  <c r="AB63"/>
  <c r="AB62"/>
  <c r="AB60"/>
  <c r="AB59"/>
  <c r="AB58"/>
  <c r="AB57"/>
  <c r="AB56"/>
  <c r="AB55"/>
  <c r="AB54"/>
  <c r="AB53"/>
  <c r="AB52"/>
  <c r="AB51"/>
  <c r="AB50"/>
  <c r="AB49"/>
  <c r="AB48"/>
  <c r="AB47"/>
  <c r="AB46"/>
  <c r="AB43"/>
  <c r="AB42"/>
  <c r="AB41"/>
  <c r="AB40"/>
  <c r="AB39"/>
  <c r="AB38"/>
  <c r="AB37"/>
  <c r="AB36"/>
  <c r="AB35"/>
  <c r="AB34"/>
  <c r="AB33"/>
  <c r="AB32"/>
  <c r="AB31"/>
  <c r="AB30"/>
  <c r="AB28"/>
  <c r="AB27"/>
  <c r="AB26"/>
  <c r="AB25"/>
  <c r="AB23"/>
  <c r="AB22"/>
  <c r="AB21"/>
  <c r="AB20"/>
  <c r="AB16"/>
  <c r="AB15"/>
  <c r="AB14"/>
  <c r="AB13"/>
  <c r="AB12"/>
  <c r="AB11"/>
  <c r="AB10"/>
  <c r="AB9"/>
  <c r="AB8"/>
  <c r="AB7"/>
  <c r="AB6"/>
</calcChain>
</file>

<file path=xl/sharedStrings.xml><?xml version="1.0" encoding="utf-8"?>
<sst xmlns="http://schemas.openxmlformats.org/spreadsheetml/2006/main" count="2600" uniqueCount="446">
  <si>
    <t>Net assets and liabilities</t>
  </si>
  <si>
    <t>Dihlabeng LM</t>
  </si>
  <si>
    <t>Fezile Dabi DM</t>
  </si>
  <si>
    <t>Kopanong LM</t>
  </si>
  <si>
    <t>Lejweleputswa DM</t>
  </si>
  <si>
    <t>Letsemeng LM</t>
  </si>
  <si>
    <t>Mafube LM</t>
  </si>
  <si>
    <t>Maluti a Phofung LM</t>
  </si>
  <si>
    <t>Mangaung LM</t>
  </si>
  <si>
    <t>Mantsopa LM</t>
  </si>
  <si>
    <t>Masilonyana LM</t>
  </si>
  <si>
    <t>Matjhabeng LM</t>
  </si>
  <si>
    <t>Metsimaholo LM</t>
  </si>
  <si>
    <t>Mohokare LM</t>
  </si>
  <si>
    <t>Moqhaka LM</t>
  </si>
  <si>
    <t>Motheo DM</t>
  </si>
  <si>
    <t>Nala LM</t>
  </si>
  <si>
    <t>Naledi LM</t>
  </si>
  <si>
    <t>Ngwathe LM</t>
  </si>
  <si>
    <t>Nketoana LM</t>
  </si>
  <si>
    <t>Phumelela LM</t>
  </si>
  <si>
    <t>Setsoto LM</t>
  </si>
  <si>
    <t>Thabo Mofutsanyane DM</t>
  </si>
  <si>
    <t>Tokologo LM</t>
  </si>
  <si>
    <t>Tswelopele LM</t>
  </si>
  <si>
    <t>Xhariep DM</t>
  </si>
  <si>
    <t>Free State</t>
  </si>
  <si>
    <t>R'000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</si>
  <si>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</si>
  <si>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</si>
  <si>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</si>
  <si>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</si>
  <si>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</si>
  <si>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</si>
  <si>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</si>
  <si>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</si>
  <si>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</si>
  <si>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</si>
  <si>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</si>
  <si>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</si>
  <si>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</si>
  <si>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</si>
  <si>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</si>
  <si>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</si>
  <si>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</si>
  <si>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</si>
  <si>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</si>
  <si>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</si>
  <si>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</si>
  <si>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</si>
  <si>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</si>
  <si>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</si>
  <si>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</si>
  <si>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</si>
  <si>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</si>
  <si>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</si>
  <si>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</si>
  <si>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</si>
  <si>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</si>
  <si>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</si>
  <si>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</si>
  <si>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</si>
  <si>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</si>
  <si>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</si>
  <si>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</si>
  <si>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</si>
  <si>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</si>
  <si>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</si>
  <si>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</si>
  <si>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</si>
  <si>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</si>
  <si>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</si>
  <si>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</si>
  <si>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</si>
  <si>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</si>
  <si>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</si>
  <si>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</si>
  <si>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</si>
  <si>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</si>
  <si>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</si>
  <si>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</si>
  <si>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</si>
  <si>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</si>
  <si>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</si>
  <si>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</si>
  <si>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</si>
  <si>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</si>
  <si>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</si>
  <si>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</si>
  <si>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</si>
  <si>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</si>
  <si>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</si>
  <si>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</si>
  <si>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</si>
  <si>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</si>
  <si>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</si>
  <si>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</si>
  <si>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</si>
  <si>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</si>
  <si>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</si>
  <si>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</si>
  <si>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</si>
  <si>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</si>
  <si>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</si>
  <si>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</si>
  <si>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</si>
  <si>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</si>
  <si>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</si>
  <si>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</si>
  <si>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</si>
  <si>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</si>
  <si>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</si>
  <si>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</si>
  <si>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</si>
  <si>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</si>
  <si>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</si>
  <si>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</si>
  <si>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</si>
  <si>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</si>
  <si>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</si>
  <si>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</si>
  <si>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</si>
  <si>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</si>
  <si>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</si>
  <si>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</si>
  <si>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</si>
  <si>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</si>
  <si>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</si>
  <si>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</si>
  <si>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</si>
  <si>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</si>
  <si>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</si>
  <si>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</si>
  <si>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</si>
  <si>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</si>
  <si>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</si>
  <si>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</si>
  <si>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</si>
  <si>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</si>
  <si>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</si>
  <si>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</si>
  <si>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</si>
  <si>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</si>
  <si>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</si>
  <si>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</si>
  <si>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</si>
  <si>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</si>
  <si>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</si>
  <si>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</si>
  <si>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</si>
  <si>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</si>
  <si>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</si>
  <si>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</si>
  <si>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</si>
  <si>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</si>
  <si>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</si>
  <si>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</si>
  <si>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</si>
  <si>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</si>
  <si>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</si>
  <si>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</si>
  <si>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</si>
  <si>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</si>
  <si>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</si>
  <si>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</si>
  <si>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</si>
  <si>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</si>
  <si>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</si>
  <si>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</si>
  <si>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</si>
  <si>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</si>
  <si>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</si>
  <si>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</si>
  <si>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</si>
  <si>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</si>
  <si>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</si>
  <si>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</si>
  <si>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</si>
  <si>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</si>
  <si>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</si>
  <si>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</si>
  <si>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</si>
  <si>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</si>
  <si>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</si>
  <si>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</si>
  <si>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</si>
  <si>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</si>
  <si>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</si>
  <si>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</si>
  <si>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</si>
  <si>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</si>
  <si>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</si>
  <si>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</si>
  <si>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</si>
  <si>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</si>
  <si>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</si>
  <si>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</si>
  <si>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</si>
  <si>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</si>
  <si>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</si>
  <si>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</si>
  <si>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</si>
  <si>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</si>
  <si>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</si>
  <si>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</si>
  <si>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</si>
  <si>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</si>
  <si>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</si>
  <si>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</si>
  <si>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</si>
  <si>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</si>
  <si>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</si>
  <si>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</si>
  <si>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</si>
  <si>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</si>
  <si>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</si>
  <si>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</si>
  <si>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</si>
  <si>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</si>
  <si>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</si>
  <si>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</si>
  <si>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</si>
  <si>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</si>
  <si>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</si>
  <si>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</si>
  <si>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</si>
  <si>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</si>
  <si>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</si>
  <si>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</si>
  <si>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</si>
  <si>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</si>
  <si>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</si>
  <si>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</si>
  <si>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</si>
  <si>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</si>
  <si>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</si>
  <si>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</si>
  <si>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</si>
  <si>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</si>
  <si>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</si>
  <si>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</si>
  <si>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</si>
  <si>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</si>
  <si>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</si>
  <si>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</si>
  <si>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</si>
  <si>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</si>
  <si>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</si>
  <si>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</si>
  <si>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</si>
  <si>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</si>
  <si>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</si>
  <si>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</si>
  <si>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</si>
  <si>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</si>
  <si>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</si>
  <si>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</si>
  <si>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</si>
  <si>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</si>
  <si>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</si>
  <si>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</si>
  <si>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</si>
  <si>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</si>
  <si>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</si>
  <si>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</si>
  <si>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</si>
  <si>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</si>
  <si>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</si>
  <si>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</si>
  <si>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</si>
  <si>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</si>
  <si>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</si>
  <si>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</si>
  <si>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</si>
  <si>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</si>
  <si>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</si>
  <si>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</si>
  <si>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</si>
  <si>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</si>
  <si>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</si>
  <si>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</si>
  <si>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</si>
  <si>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</si>
  <si>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</si>
  <si>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</si>
  <si>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</si>
  <si>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</si>
  <si>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</si>
  <si>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</si>
  <si>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</si>
  <si>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</si>
  <si>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</si>
  <si>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Rebates for service charges</t>
  </si>
  <si>
    <t>34.16</t>
  </si>
  <si>
    <t>Rental of land, buildings and other structures</t>
  </si>
  <si>
    <t>34.17</t>
  </si>
  <si>
    <t>Rental of office equipment</t>
  </si>
  <si>
    <t>34.18</t>
  </si>
  <si>
    <t>Security services</t>
  </si>
  <si>
    <t>34.19</t>
  </si>
  <si>
    <t>Subscriptions and membership fees</t>
  </si>
  <si>
    <t>Telecommunication services</t>
  </si>
  <si>
    <t>34.21</t>
  </si>
  <si>
    <t>Training and education</t>
  </si>
  <si>
    <t>34.22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</si>
  <si>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</si>
  <si>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</si>
  <si>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</si>
  <si>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</si>
  <si>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</si>
  <si>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</si>
  <si>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</si>
  <si>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</si>
  <si>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</si>
  <si>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</si>
  <si>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</si>
  <si>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</si>
  <si>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</si>
  <si>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</si>
  <si>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</si>
  <si>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</si>
  <si>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</si>
  <si>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</si>
  <si>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</si>
  <si>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</si>
  <si>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</si>
  <si>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</si>
  <si>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</si>
  <si>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</si>
  <si>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</si>
  <si>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</si>
  <si>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</si>
  <si>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</si>
  <si>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</si>
  <si>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</si>
  <si>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</si>
  <si>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</si>
  <si>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</si>
  <si>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</si>
  <si>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</si>
  <si>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</si>
  <si>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</si>
  <si>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</si>
  <si>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</si>
  <si>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</si>
  <si>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</si>
  <si>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</si>
  <si>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</si>
  <si>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</si>
  <si>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</si>
  <si>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</si>
  <si>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</si>
  <si>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EASTERN CAPE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</si>
  <si>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</si>
  <si>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</si>
  <si>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</si>
  <si>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</si>
  <si>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</si>
  <si>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</si>
  <si>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</si>
  <si>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</si>
  <si>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</si>
  <si>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64.1</t>
  </si>
  <si>
    <t>Bulk purchases of electricity and gas</t>
  </si>
  <si>
    <t>64.2</t>
  </si>
  <si>
    <t>Bulk purchases of water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</si>
  <si>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</si>
  <si>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</si>
  <si>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</si>
  <si>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</si>
  <si>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</si>
  <si>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</si>
  <si>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</si>
  <si>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</si>
  <si>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</si>
  <si>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</si>
  <si>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</si>
  <si>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</si>
  <si>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</si>
  <si>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</si>
  <si>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</si>
  <si>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</si>
  <si>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</si>
  <si>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</si>
  <si>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</si>
  <si>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</si>
  <si>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</si>
  <si>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</si>
  <si>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</si>
  <si>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</si>
  <si>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</si>
  <si>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</si>
  <si>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</si>
  <si>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DihlabengLM</t>
  </si>
  <si>
    <t>FezileDabiDM</t>
  </si>
  <si>
    <t>KopanongLM</t>
  </si>
  <si>
    <t>LejweleputswaDM</t>
  </si>
  <si>
    <t>LetsemengLM</t>
  </si>
  <si>
    <t>MafubeLM</t>
  </si>
  <si>
    <t>MalutiaPhofungLM</t>
  </si>
  <si>
    <t>MangaungLM</t>
  </si>
  <si>
    <t>MantsopaLM</t>
  </si>
  <si>
    <t>MasilonyanaLM</t>
  </si>
  <si>
    <t>MatjhabengLM</t>
  </si>
  <si>
    <t>MetsimaholoLM</t>
  </si>
  <si>
    <t>MohokareLM</t>
  </si>
  <si>
    <t>MoqhakaLM</t>
  </si>
  <si>
    <t>MotheoDM</t>
  </si>
  <si>
    <t>NalaLM</t>
  </si>
  <si>
    <t>NalediLM</t>
  </si>
  <si>
    <t>NgwatheLM</t>
  </si>
  <si>
    <t>NketoanaLM</t>
  </si>
  <si>
    <t>PhumelelaLM</t>
  </si>
  <si>
    <t>SetsotoLM</t>
  </si>
  <si>
    <t>ThaboMofutsanyaneDM</t>
  </si>
  <si>
    <t>TokologoLM</t>
  </si>
  <si>
    <t>TswelopeleLM</t>
  </si>
  <si>
    <t>XhariepDM</t>
  </si>
  <si>
    <t>Environmentalprotection</t>
  </si>
  <si>
    <t>Wastemanagement(solidwaste)</t>
  </si>
  <si>
    <t>Waste,watermanagement</t>
  </si>
  <si>
    <t>Roadtransport</t>
  </si>
  <si>
    <t>Othertradingservices</t>
  </si>
  <si>
    <t>Total</t>
  </si>
  <si>
    <t>71.1</t>
  </si>
  <si>
    <t>71.2</t>
  </si>
  <si>
    <t>Service charges:</t>
  </si>
  <si>
    <t>80.1</t>
  </si>
  <si>
    <t>Sales of electricity and gas</t>
  </si>
  <si>
    <t>80.2</t>
  </si>
  <si>
    <t>Sales of water</t>
  </si>
  <si>
    <t>80.3</t>
  </si>
  <si>
    <t>Refuse removal charges</t>
  </si>
  <si>
    <t>80.4</t>
  </si>
  <si>
    <t>Sewerage and sanitation charges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</si>
  <si>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</si>
  <si>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</si>
  <si>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</si>
  <si>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</si>
  <si>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</si>
  <si>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</si>
  <si>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</si>
  <si>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</si>
  <si>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</si>
  <si>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 xml:space="preserve">Income and expenditure for housing and trading services </t>
  </si>
  <si>
    <t xml:space="preserve">Grand Total 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</si>
</sst>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#,###,##0"/>
    <numFmt numFmtId="166" formatCode="#,###,###,##0"/>
  </numFmts>
  <fonts count="12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FBF3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3" fontId="4" fillId="0" borderId="3" xfId="0" applyNumberFormat="1" applyFont="1" applyBorder="1"/>
    <xf numFmtId="3" fontId="2" fillId="0" borderId="3" xfId="0" applyNumberFormat="1" applyFont="1" applyBorder="1"/>
    <xf numFmtId="0" fontId="2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164" fontId="2" fillId="2" borderId="3" xfId="0" applyNumberFormat="1" applyFont="1" applyFill="1" applyBorder="1"/>
    <xf numFmtId="0" fontId="3" fillId="0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4" fillId="0" borderId="3" xfId="0" applyFont="1" applyBorder="1"/>
    <xf numFmtId="0" fontId="1" fillId="0" borderId="0" xfId="0" applyFont="1" applyFill="1" applyAlignment="1">
      <alignment horizontal="left"/>
    </xf>
    <xf numFmtId="0" fontId="7" fillId="0" borderId="0" xfId="0" applyFont="1" applyFill="1"/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165" fontId="4" fillId="0" borderId="3" xfId="0" applyNumberFormat="1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165" fontId="4" fillId="2" borderId="3" xfId="0" applyNumberFormat="1" applyFont="1" applyFill="1" applyBorder="1"/>
    <xf numFmtId="165" fontId="2" fillId="2" borderId="3" xfId="0" applyNumberFormat="1" applyFont="1" applyFill="1" applyBorder="1"/>
    <xf numFmtId="0" fontId="4" fillId="2" borderId="0" xfId="0" applyFont="1" applyFill="1"/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wrapText="1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166" fontId="3" fillId="0" borderId="3" xfId="0" applyNumberFormat="1" applyFont="1" applyFill="1" applyBorder="1" applyAlignment="1">
      <alignment vertical="top" wrapText="1"/>
    </xf>
    <xf numFmtId="166" fontId="4" fillId="0" borderId="3" xfId="0" applyNumberFormat="1" applyFont="1" applyFill="1" applyBorder="1"/>
    <xf numFmtId="166" fontId="2" fillId="0" borderId="3" xfId="0" applyNumberFormat="1" applyFont="1" applyFill="1" applyBorder="1"/>
    <xf numFmtId="166" fontId="4" fillId="0" borderId="0" xfId="0" applyNumberFormat="1" applyFont="1" applyFill="1"/>
    <xf numFmtId="49" fontId="3" fillId="2" borderId="3" xfId="0" applyNumberFormat="1" applyFont="1" applyFill="1" applyBorder="1" applyAlignment="1">
      <alignment horizontal="center" wrapText="1"/>
    </xf>
    <xf numFmtId="166" fontId="3" fillId="2" borderId="3" xfId="0" applyNumberFormat="1" applyFont="1" applyFill="1" applyBorder="1" applyAlignment="1">
      <alignment vertical="top" wrapText="1"/>
    </xf>
    <xf numFmtId="166" fontId="4" fillId="2" borderId="3" xfId="0" applyNumberFormat="1" applyFont="1" applyFill="1" applyBorder="1"/>
    <xf numFmtId="166" fontId="4" fillId="2" borderId="0" xfId="0" applyNumberFormat="1" applyFont="1" applyFill="1"/>
    <xf numFmtId="0" fontId="3" fillId="6" borderId="3" xfId="0" applyFont="1" applyFill="1" applyBorder="1" applyAlignment="1">
      <alignment wrapText="1"/>
    </xf>
    <xf numFmtId="166" fontId="2" fillId="6" borderId="3" xfId="0" applyNumberFormat="1" applyFont="1" applyFill="1" applyBorder="1"/>
    <xf numFmtId="49" fontId="5" fillId="0" borderId="3" xfId="0" applyNumberFormat="1" applyFont="1" applyFill="1" applyBorder="1" applyAlignment="1">
      <alignment horizontal="center" wrapText="1"/>
    </xf>
    <xf numFmtId="166" fontId="2" fillId="0" borderId="0" xfId="0" applyNumberFormat="1" applyFont="1" applyFill="1"/>
    <xf numFmtId="49" fontId="2" fillId="6" borderId="3" xfId="0" applyNumberFormat="1" applyFont="1" applyFill="1" applyBorder="1" applyAlignment="1">
      <alignment horizontal="center"/>
    </xf>
    <xf numFmtId="166" fontId="3" fillId="2" borderId="3" xfId="0" applyNumberFormat="1" applyFont="1" applyFill="1" applyBorder="1" applyAlignment="1">
      <alignment wrapText="1"/>
    </xf>
    <xf numFmtId="166" fontId="2" fillId="2" borderId="3" xfId="0" applyNumberFormat="1" applyFont="1" applyFill="1" applyBorder="1"/>
    <xf numFmtId="166" fontId="5" fillId="0" borderId="3" xfId="0" applyNumberFormat="1" applyFont="1" applyFill="1" applyBorder="1" applyAlignment="1">
      <alignment vertical="top" wrapText="1"/>
    </xf>
    <xf numFmtId="166" fontId="3" fillId="0" borderId="3" xfId="0" applyNumberFormat="1" applyFont="1" applyFill="1" applyBorder="1" applyAlignment="1">
      <alignment wrapText="1"/>
    </xf>
    <xf numFmtId="49" fontId="3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Fill="1" applyBorder="1" applyAlignment="1">
      <alignment wrapText="1"/>
    </xf>
    <xf numFmtId="0" fontId="1" fillId="0" borderId="3" xfId="0" quotePrefix="1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vertical="top" wrapText="1"/>
    </xf>
    <xf numFmtId="3" fontId="1" fillId="0" borderId="0" xfId="0" applyNumberFormat="1" applyFont="1" applyBorder="1"/>
    <xf numFmtId="0" fontId="8" fillId="0" borderId="0" xfId="0" applyFont="1"/>
    <xf numFmtId="0" fontId="8" fillId="0" borderId="0" xfId="0" applyFont="1" applyFill="1" applyBorder="1"/>
    <xf numFmtId="0" fontId="1" fillId="0" borderId="0" xfId="0" quotePrefix="1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164" fontId="8" fillId="0" borderId="0" xfId="0" applyNumberFormat="1" applyFont="1" applyFill="1"/>
    <xf numFmtId="164" fontId="1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11" fillId="5" borderId="0" xfId="0" applyFont="1" applyFill="1" applyAlignment="1">
      <alignment horizontal="center" wrapText="1"/>
    </xf>
    <xf numFmtId="0" fontId="7" fillId="0" borderId="0" xfId="0" applyFont="1"/>
    <xf numFmtId="0" fontId="6" fillId="0" borderId="1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center"/>
    </xf>
    <xf numFmtId="166" fontId="7" fillId="0" borderId="0" xfId="0" applyNumberFormat="1" applyFont="1"/>
    <xf numFmtId="0" fontId="6" fillId="0" borderId="0" xfId="0" applyFont="1" applyFill="1"/>
    <xf numFmtId="165" fontId="7" fillId="0" borderId="0" xfId="0" applyNumberFormat="1" applyFont="1" applyFill="1"/>
    <xf numFmtId="165" fontId="6" fillId="0" borderId="0" xfId="0" applyNumberFormat="1" applyFont="1" applyFill="1"/>
    <xf numFmtId="0" fontId="6" fillId="4" borderId="0" xfId="0" applyFont="1" applyFill="1"/>
    <xf numFmtId="0" fontId="6" fillId="0" borderId="0" xfId="0" applyFont="1"/>
    <xf numFmtId="164" fontId="7" fillId="0" borderId="0" xfId="0" applyNumberFormat="1" applyFont="1"/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wrapText="1"/>
    </xf>
    <xf numFmtId="0" fontId="1" fillId="0" borderId="7" xfId="0" quotePrefix="1" applyNumberFormat="1" applyFont="1" applyFill="1" applyBorder="1" applyAlignment="1">
      <alignment horizontal="center" wrapText="1"/>
    </xf>
    <xf numFmtId="0" fontId="1" fillId="0" borderId="8" xfId="0" quotePrefix="1" applyNumberFormat="1" applyFont="1" applyFill="1" applyBorder="1" applyAlignment="1">
      <alignment horizontal="center" wrapText="1"/>
    </xf>
    <xf numFmtId="0" fontId="1" fillId="0" borderId="9" xfId="0" quotePrefix="1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7" xfId="0" applyNumberFormat="1" applyFont="1" applyFill="1" applyBorder="1" applyAlignment="1">
      <alignment horizontal="center" wrapText="1"/>
    </xf>
    <xf numFmtId="0" fontId="1" fillId="0" borderId="8" xfId="0" applyNumberFormat="1" applyFont="1" applyFill="1" applyBorder="1" applyAlignment="1">
      <alignment horizontal="center" wrapText="1"/>
    </xf>
    <xf numFmtId="0" fontId="1" fillId="0" borderId="9" xfId="0" applyNumberFormat="1" applyFont="1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B131"/>
  <sheetViews>
    <sheetView tabSelected="1" topLeftCell="B1" workbookViewId="0">
      <selection activeCell="C73" sqref="C73"/>
    </sheetView>
  </sheetViews>
  <sheetFormatPr defaultRowHeight="15"/>
  <cols>
    <col min="1" max="1" width="7.5703125" style="86" customWidth="1"/>
    <col min="2" max="2" width="56.140625" style="86" bestFit="1" customWidth="1"/>
    <col min="3" max="27" width="18.7109375" style="86" customWidth="1"/>
    <col min="28" max="28" width="18.7109375" style="98" customWidth="1"/>
    <col min="29" max="48" width="18.7109375" style="86" customWidth="1"/>
    <col min="49" max="16384" width="9.140625" style="86"/>
  </cols>
  <sheetData>
    <row r="3" spans="1:28" ht="29.25">
      <c r="A3" s="100" t="s">
        <v>0</v>
      </c>
      <c r="B3" s="101"/>
      <c r="C3" s="67" t="s">
        <v>1</v>
      </c>
      <c r="D3" s="67" t="s">
        <v>2</v>
      </c>
      <c r="E3" s="67" t="s">
        <v>3</v>
      </c>
      <c r="F3" s="67" t="s">
        <v>4</v>
      </c>
      <c r="G3" s="67" t="s">
        <v>5</v>
      </c>
      <c r="H3" s="67" t="s">
        <v>6</v>
      </c>
      <c r="I3" s="67" t="s">
        <v>7</v>
      </c>
      <c r="J3" s="67" t="s">
        <v>8</v>
      </c>
      <c r="K3" s="67" t="s">
        <v>9</v>
      </c>
      <c r="L3" s="67" t="s">
        <v>10</v>
      </c>
      <c r="M3" s="67" t="s">
        <v>11</v>
      </c>
      <c r="N3" s="67" t="s">
        <v>12</v>
      </c>
      <c r="O3" s="67" t="s">
        <v>13</v>
      </c>
      <c r="P3" s="67" t="s">
        <v>14</v>
      </c>
      <c r="Q3" s="67" t="s">
        <v>15</v>
      </c>
      <c r="R3" s="67" t="s">
        <v>16</v>
      </c>
      <c r="S3" s="67" t="s">
        <v>17</v>
      </c>
      <c r="T3" s="67" t="s">
        <v>18</v>
      </c>
      <c r="U3" s="67" t="s">
        <v>19</v>
      </c>
      <c r="V3" s="67" t="s">
        <v>20</v>
      </c>
      <c r="W3" s="67" t="s">
        <v>21</v>
      </c>
      <c r="X3" s="67" t="s">
        <v>22</v>
      </c>
      <c r="Y3" s="67" t="s">
        <v>23</v>
      </c>
      <c r="Z3" s="67" t="s">
        <v>24</v>
      </c>
      <c r="AA3" s="67" t="s">
        <v>25</v>
      </c>
      <c r="AB3" s="68" t="s">
        <v>26</v>
      </c>
    </row>
    <row r="4" spans="1:28">
      <c r="A4" s="102"/>
      <c r="B4" s="103"/>
      <c r="C4" s="69" t="s">
        <v>27</v>
      </c>
      <c r="D4" s="69" t="s">
        <v>27</v>
      </c>
      <c r="E4" s="69" t="s">
        <v>27</v>
      </c>
      <c r="F4" s="69" t="s">
        <v>27</v>
      </c>
      <c r="G4" s="69" t="s">
        <v>27</v>
      </c>
      <c r="H4" s="69" t="s">
        <v>27</v>
      </c>
      <c r="I4" s="69" t="s">
        <v>27</v>
      </c>
      <c r="J4" s="69" t="s">
        <v>27</v>
      </c>
      <c r="K4" s="69" t="s">
        <v>27</v>
      </c>
      <c r="L4" s="69" t="s">
        <v>27</v>
      </c>
      <c r="M4" s="69" t="s">
        <v>27</v>
      </c>
      <c r="N4" s="69" t="s">
        <v>27</v>
      </c>
      <c r="O4" s="69" t="s">
        <v>27</v>
      </c>
      <c r="P4" s="69" t="s">
        <v>27</v>
      </c>
      <c r="Q4" s="69" t="s">
        <v>27</v>
      </c>
      <c r="R4" s="69" t="s">
        <v>27</v>
      </c>
      <c r="S4" s="69" t="s">
        <v>27</v>
      </c>
      <c r="T4" s="69" t="s">
        <v>27</v>
      </c>
      <c r="U4" s="69" t="s">
        <v>27</v>
      </c>
      <c r="V4" s="69" t="s">
        <v>27</v>
      </c>
      <c r="W4" s="69" t="s">
        <v>27</v>
      </c>
      <c r="X4" s="69" t="s">
        <v>27</v>
      </c>
      <c r="Y4" s="69" t="s">
        <v>27</v>
      </c>
      <c r="Z4" s="69" t="s">
        <v>27</v>
      </c>
      <c r="AA4" s="69" t="s">
        <v>27</v>
      </c>
      <c r="AB4" s="69" t="s">
        <v>27</v>
      </c>
    </row>
    <row r="5" spans="1:28">
      <c r="A5" s="1" t="s">
        <v>28</v>
      </c>
      <c r="B5" s="2" t="s">
        <v>29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4"/>
    </row>
    <row r="6" spans="1:28">
      <c r="A6" s="5" t="s">
        <v>30</v>
      </c>
      <c r="B6" s="6" t="s">
        <v>31</v>
      </c>
      <c r="C6" s="7">
        <v>0</v>
      </c>
      <c r="D6" s="7">
        <v>0</v>
      </c>
      <c r="E6" s="7">
        <v>511</v>
      </c>
      <c r="F6" s="7">
        <v>0</v>
      </c>
      <c r="G6" s="7">
        <v>0</v>
      </c>
      <c r="H6" s="7">
        <v>0</v>
      </c>
      <c r="I6" s="7">
        <v>0</v>
      </c>
      <c r="J6" s="7">
        <v>11203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272</v>
      </c>
      <c r="X6" s="7">
        <v>0</v>
      </c>
      <c r="Y6" s="7">
        <v>0</v>
      </c>
      <c r="Z6" s="7">
        <v>0</v>
      </c>
      <c r="AA6" s="7">
        <v>0</v>
      </c>
      <c r="AB6" s="8">
        <f>SUM(C6:AA6)</f>
        <v>11986</v>
      </c>
    </row>
    <row r="7" spans="1:28">
      <c r="A7" s="5" t="s">
        <v>32</v>
      </c>
      <c r="B7" s="6" t="s">
        <v>33</v>
      </c>
      <c r="C7" s="7">
        <v>0</v>
      </c>
      <c r="D7" s="7">
        <v>4020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13823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8">
        <f t="shared" ref="AB7:AB16" si="0">SUM(C7:AA7)</f>
        <v>17843</v>
      </c>
    </row>
    <row r="8" spans="1:28">
      <c r="A8" s="5" t="s">
        <v>34</v>
      </c>
      <c r="B8" s="6" t="s">
        <v>35</v>
      </c>
      <c r="C8" s="7">
        <v>0</v>
      </c>
      <c r="D8" s="7">
        <v>0</v>
      </c>
      <c r="E8" s="7">
        <v>0</v>
      </c>
      <c r="F8" s="7">
        <v>48104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43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8">
        <f t="shared" si="0"/>
        <v>48147</v>
      </c>
    </row>
    <row r="9" spans="1:28">
      <c r="A9" s="5" t="s">
        <v>36</v>
      </c>
      <c r="B9" s="6" t="s">
        <v>37</v>
      </c>
      <c r="C9" s="7">
        <v>0</v>
      </c>
      <c r="D9" s="7">
        <v>0</v>
      </c>
      <c r="E9" s="7">
        <v>0</v>
      </c>
      <c r="F9" s="7">
        <v>0</v>
      </c>
      <c r="G9" s="7">
        <v>73431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28132</v>
      </c>
      <c r="S9" s="7">
        <v>0</v>
      </c>
      <c r="T9" s="7">
        <v>0</v>
      </c>
      <c r="U9" s="7">
        <v>29856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8">
        <f t="shared" si="0"/>
        <v>131419</v>
      </c>
    </row>
    <row r="10" spans="1:28">
      <c r="A10" s="5" t="s">
        <v>38</v>
      </c>
      <c r="B10" s="6" t="s">
        <v>39</v>
      </c>
      <c r="C10" s="7">
        <v>0</v>
      </c>
      <c r="D10" s="7">
        <v>0</v>
      </c>
      <c r="E10" s="7">
        <v>0</v>
      </c>
      <c r="F10" s="7">
        <v>0</v>
      </c>
      <c r="G10" s="7">
        <v>151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8">
        <f t="shared" si="0"/>
        <v>151</v>
      </c>
    </row>
    <row r="11" spans="1:28">
      <c r="A11" s="5" t="s">
        <v>40</v>
      </c>
      <c r="B11" s="6" t="s">
        <v>41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74607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33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8">
        <f t="shared" si="0"/>
        <v>74640</v>
      </c>
    </row>
    <row r="12" spans="1:28">
      <c r="A12" s="5" t="s">
        <v>42</v>
      </c>
      <c r="B12" s="6" t="s">
        <v>43</v>
      </c>
      <c r="C12" s="7">
        <v>0</v>
      </c>
      <c r="D12" s="7">
        <v>8364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1483539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8">
        <f t="shared" si="0"/>
        <v>1491903</v>
      </c>
    </row>
    <row r="13" spans="1:28">
      <c r="A13" s="5" t="s">
        <v>44</v>
      </c>
      <c r="B13" s="6" t="s">
        <v>45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14313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8">
        <f t="shared" si="0"/>
        <v>14313</v>
      </c>
    </row>
    <row r="14" spans="1:28">
      <c r="A14" s="5" t="s">
        <v>46</v>
      </c>
      <c r="B14" s="6" t="s">
        <v>47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8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8">
        <f t="shared" si="0"/>
        <v>8</v>
      </c>
    </row>
    <row r="15" spans="1:28">
      <c r="A15" s="5" t="s">
        <v>48</v>
      </c>
      <c r="B15" s="6" t="s">
        <v>49</v>
      </c>
      <c r="C15" s="7">
        <v>1811788</v>
      </c>
      <c r="D15" s="7">
        <v>92998</v>
      </c>
      <c r="E15" s="7">
        <v>289730</v>
      </c>
      <c r="F15" s="7">
        <v>58538</v>
      </c>
      <c r="G15" s="7">
        <v>81757</v>
      </c>
      <c r="H15" s="7">
        <v>269367</v>
      </c>
      <c r="I15" s="7">
        <v>756853</v>
      </c>
      <c r="J15" s="7">
        <v>1915920</v>
      </c>
      <c r="K15" s="7">
        <v>424443</v>
      </c>
      <c r="L15" s="7">
        <v>312958</v>
      </c>
      <c r="M15" s="7">
        <v>487659</v>
      </c>
      <c r="N15" s="7">
        <v>795214</v>
      </c>
      <c r="O15" s="7">
        <v>165991</v>
      </c>
      <c r="P15" s="7">
        <v>1040559</v>
      </c>
      <c r="Q15" s="7">
        <v>50476</v>
      </c>
      <c r="R15" s="7">
        <v>15333</v>
      </c>
      <c r="S15" s="7">
        <v>145726</v>
      </c>
      <c r="T15" s="7">
        <v>529168</v>
      </c>
      <c r="U15" s="7">
        <v>721663</v>
      </c>
      <c r="V15" s="7">
        <v>163510</v>
      </c>
      <c r="W15" s="7">
        <v>287421</v>
      </c>
      <c r="X15" s="7">
        <v>-11009</v>
      </c>
      <c r="Y15" s="7">
        <v>196100</v>
      </c>
      <c r="Z15" s="7">
        <v>235665</v>
      </c>
      <c r="AA15" s="7">
        <v>23293</v>
      </c>
      <c r="AB15" s="8">
        <f t="shared" si="0"/>
        <v>10861121</v>
      </c>
    </row>
    <row r="16" spans="1:28">
      <c r="A16" s="9" t="s">
        <v>50</v>
      </c>
      <c r="B16" s="10" t="s">
        <v>51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8">
        <f t="shared" si="0"/>
        <v>0</v>
      </c>
    </row>
    <row r="17" spans="1:28">
      <c r="A17" s="11" t="s">
        <v>52</v>
      </c>
      <c r="B17" s="2" t="s">
        <v>53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3"/>
    </row>
    <row r="18" spans="1:28">
      <c r="A18" s="11" t="s">
        <v>54</v>
      </c>
      <c r="B18" s="2" t="s">
        <v>55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3"/>
    </row>
    <row r="19" spans="1:28">
      <c r="A19" s="11" t="s">
        <v>56</v>
      </c>
      <c r="B19" s="2" t="s">
        <v>57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3"/>
    </row>
    <row r="20" spans="1:28">
      <c r="A20" s="5" t="s">
        <v>58</v>
      </c>
      <c r="B20" s="6" t="s">
        <v>59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8">
        <f t="shared" ref="AB20:AB23" si="1">SUM(C20:AA20)</f>
        <v>0</v>
      </c>
    </row>
    <row r="21" spans="1:28">
      <c r="A21" s="5" t="s">
        <v>60</v>
      </c>
      <c r="B21" s="6" t="s">
        <v>61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8">
        <f t="shared" si="1"/>
        <v>0</v>
      </c>
    </row>
    <row r="22" spans="1:28">
      <c r="A22" s="5" t="s">
        <v>62</v>
      </c>
      <c r="B22" s="6" t="s">
        <v>63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8">
        <f t="shared" si="1"/>
        <v>0</v>
      </c>
    </row>
    <row r="23" spans="1:28">
      <c r="A23" s="5" t="s">
        <v>64</v>
      </c>
      <c r="B23" s="6" t="s">
        <v>65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8">
        <f t="shared" si="1"/>
        <v>0</v>
      </c>
    </row>
    <row r="24" spans="1:28">
      <c r="A24" s="11" t="s">
        <v>66</v>
      </c>
      <c r="B24" s="2" t="s">
        <v>67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/>
    </row>
    <row r="25" spans="1:28">
      <c r="A25" s="5" t="s">
        <v>68</v>
      </c>
      <c r="B25" s="6" t="s">
        <v>59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8">
        <f t="shared" ref="AB25:AB28" si="2">SUM(C25:AA25)</f>
        <v>0</v>
      </c>
    </row>
    <row r="26" spans="1:28">
      <c r="A26" s="5" t="s">
        <v>69</v>
      </c>
      <c r="B26" s="6" t="s">
        <v>61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8">
        <f t="shared" si="2"/>
        <v>0</v>
      </c>
    </row>
    <row r="27" spans="1:28">
      <c r="A27" s="5" t="s">
        <v>70</v>
      </c>
      <c r="B27" s="6" t="s">
        <v>63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8">
        <f t="shared" si="2"/>
        <v>0</v>
      </c>
    </row>
    <row r="28" spans="1:28">
      <c r="A28" s="5" t="s">
        <v>71</v>
      </c>
      <c r="B28" s="6" t="s">
        <v>65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8">
        <f t="shared" si="2"/>
        <v>0</v>
      </c>
    </row>
    <row r="29" spans="1:28">
      <c r="A29" s="11" t="s">
        <v>72</v>
      </c>
      <c r="B29" s="2" t="s">
        <v>73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3"/>
    </row>
    <row r="30" spans="1:28">
      <c r="A30" s="5" t="s">
        <v>74</v>
      </c>
      <c r="B30" s="6" t="s">
        <v>75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8">
        <f t="shared" ref="AB30:AB43" si="3">SUM(C30:AA30)</f>
        <v>0</v>
      </c>
    </row>
    <row r="31" spans="1:28">
      <c r="A31" s="5" t="s">
        <v>76</v>
      </c>
      <c r="B31" s="6" t="s">
        <v>77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8">
        <f t="shared" si="3"/>
        <v>0</v>
      </c>
    </row>
    <row r="32" spans="1:28">
      <c r="A32" s="5" t="s">
        <v>78</v>
      </c>
      <c r="B32" s="6" t="s">
        <v>79</v>
      </c>
      <c r="C32" s="7">
        <v>0</v>
      </c>
      <c r="D32" s="7">
        <v>0</v>
      </c>
      <c r="E32" s="7">
        <v>2850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8">
        <f t="shared" si="3"/>
        <v>2850</v>
      </c>
    </row>
    <row r="33" spans="1:28">
      <c r="A33" s="5" t="s">
        <v>80</v>
      </c>
      <c r="B33" s="6" t="s">
        <v>81</v>
      </c>
      <c r="C33" s="7">
        <v>35634</v>
      </c>
      <c r="D33" s="7">
        <v>30450</v>
      </c>
      <c r="E33" s="7">
        <v>0</v>
      </c>
      <c r="F33" s="7">
        <v>19282</v>
      </c>
      <c r="G33" s="7">
        <v>0</v>
      </c>
      <c r="H33" s="7">
        <v>1792</v>
      </c>
      <c r="I33" s="7">
        <v>3746</v>
      </c>
      <c r="J33" s="7">
        <v>10517</v>
      </c>
      <c r="K33" s="7">
        <v>3211</v>
      </c>
      <c r="L33" s="7">
        <v>4065</v>
      </c>
      <c r="M33" s="7">
        <v>26754</v>
      </c>
      <c r="N33" s="7">
        <v>0</v>
      </c>
      <c r="O33" s="7">
        <v>1305</v>
      </c>
      <c r="P33" s="7">
        <v>6017</v>
      </c>
      <c r="Q33" s="7">
        <v>27726</v>
      </c>
      <c r="R33" s="7">
        <v>15278</v>
      </c>
      <c r="S33" s="7">
        <v>0</v>
      </c>
      <c r="T33" s="7">
        <v>14534</v>
      </c>
      <c r="U33" s="7">
        <v>9952</v>
      </c>
      <c r="V33" s="7">
        <v>1820</v>
      </c>
      <c r="W33" s="7">
        <v>10909</v>
      </c>
      <c r="X33" s="7">
        <v>0</v>
      </c>
      <c r="Y33" s="7">
        <v>0</v>
      </c>
      <c r="Z33" s="7">
        <v>13554</v>
      </c>
      <c r="AA33" s="7">
        <v>0</v>
      </c>
      <c r="AB33" s="8">
        <f t="shared" si="3"/>
        <v>236546</v>
      </c>
    </row>
    <row r="34" spans="1:28">
      <c r="A34" s="5" t="s">
        <v>82</v>
      </c>
      <c r="B34" s="6" t="s">
        <v>83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8">
        <f t="shared" si="3"/>
        <v>0</v>
      </c>
    </row>
    <row r="35" spans="1:28">
      <c r="A35" s="5" t="s">
        <v>84</v>
      </c>
      <c r="B35" s="6" t="s">
        <v>61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8">
        <f t="shared" si="3"/>
        <v>0</v>
      </c>
    </row>
    <row r="36" spans="1:28">
      <c r="A36" s="5" t="s">
        <v>85</v>
      </c>
      <c r="B36" s="6" t="s">
        <v>63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8">
        <f t="shared" si="3"/>
        <v>0</v>
      </c>
    </row>
    <row r="37" spans="1:28">
      <c r="A37" s="5" t="s">
        <v>86</v>
      </c>
      <c r="B37" s="6" t="s">
        <v>87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8">
        <f t="shared" si="3"/>
        <v>0</v>
      </c>
    </row>
    <row r="38" spans="1:28">
      <c r="A38" s="5" t="s">
        <v>88</v>
      </c>
      <c r="B38" s="6" t="s">
        <v>89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8">
        <f t="shared" si="3"/>
        <v>0</v>
      </c>
    </row>
    <row r="39" spans="1:28">
      <c r="A39" s="5" t="s">
        <v>90</v>
      </c>
      <c r="B39" s="6" t="s">
        <v>91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8">
        <f t="shared" si="3"/>
        <v>0</v>
      </c>
    </row>
    <row r="40" spans="1:28">
      <c r="A40" s="5" t="s">
        <v>92</v>
      </c>
      <c r="B40" s="6" t="s">
        <v>93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8">
        <f t="shared" si="3"/>
        <v>0</v>
      </c>
    </row>
    <row r="41" spans="1:28">
      <c r="A41" s="5" t="s">
        <v>94</v>
      </c>
      <c r="B41" s="6" t="s">
        <v>95</v>
      </c>
      <c r="C41" s="7">
        <v>1642</v>
      </c>
      <c r="D41" s="7">
        <v>0</v>
      </c>
      <c r="E41" s="7">
        <v>0</v>
      </c>
      <c r="F41" s="7">
        <v>654</v>
      </c>
      <c r="G41" s="7">
        <v>0</v>
      </c>
      <c r="H41" s="7">
        <v>0</v>
      </c>
      <c r="I41" s="7">
        <v>15876</v>
      </c>
      <c r="J41" s="7">
        <v>0</v>
      </c>
      <c r="K41" s="7">
        <v>150</v>
      </c>
      <c r="L41" s="7">
        <v>242</v>
      </c>
      <c r="M41" s="7">
        <v>33</v>
      </c>
      <c r="N41" s="7">
        <v>0</v>
      </c>
      <c r="O41" s="7">
        <v>1891</v>
      </c>
      <c r="P41" s="7">
        <v>0</v>
      </c>
      <c r="Q41" s="7">
        <v>0</v>
      </c>
      <c r="R41" s="7">
        <v>79</v>
      </c>
      <c r="S41" s="7">
        <v>651</v>
      </c>
      <c r="T41" s="7">
        <v>9834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8">
        <f t="shared" si="3"/>
        <v>31052</v>
      </c>
    </row>
    <row r="42" spans="1:28">
      <c r="A42" s="9" t="s">
        <v>96</v>
      </c>
      <c r="B42" s="10" t="s">
        <v>97</v>
      </c>
      <c r="C42" s="7">
        <v>20</v>
      </c>
      <c r="D42" s="7">
        <v>975</v>
      </c>
      <c r="E42" s="7">
        <v>459</v>
      </c>
      <c r="F42" s="7">
        <v>0</v>
      </c>
      <c r="G42" s="7">
        <v>636</v>
      </c>
      <c r="H42" s="7">
        <v>0</v>
      </c>
      <c r="I42" s="7">
        <v>0</v>
      </c>
      <c r="J42" s="7">
        <v>724</v>
      </c>
      <c r="K42" s="7">
        <v>0</v>
      </c>
      <c r="L42" s="7">
        <v>1711</v>
      </c>
      <c r="M42" s="7">
        <v>11468</v>
      </c>
      <c r="N42" s="7">
        <v>24835</v>
      </c>
      <c r="O42" s="7">
        <v>1622</v>
      </c>
      <c r="P42" s="7">
        <v>10193</v>
      </c>
      <c r="Q42" s="7">
        <v>105</v>
      </c>
      <c r="R42" s="7">
        <v>1224</v>
      </c>
      <c r="S42" s="7">
        <v>524</v>
      </c>
      <c r="T42" s="7">
        <v>370</v>
      </c>
      <c r="U42" s="7">
        <v>0</v>
      </c>
      <c r="V42" s="7">
        <v>0</v>
      </c>
      <c r="W42" s="7">
        <v>6711</v>
      </c>
      <c r="X42" s="7">
        <v>1366</v>
      </c>
      <c r="Y42" s="7">
        <v>308</v>
      </c>
      <c r="Z42" s="7">
        <v>1257</v>
      </c>
      <c r="AA42" s="7">
        <v>760</v>
      </c>
      <c r="AB42" s="8">
        <f t="shared" si="3"/>
        <v>65268</v>
      </c>
    </row>
    <row r="43" spans="1:28">
      <c r="A43" s="9" t="s">
        <v>98</v>
      </c>
      <c r="B43" s="10" t="s">
        <v>99</v>
      </c>
      <c r="C43" s="7">
        <v>40329</v>
      </c>
      <c r="D43" s="7">
        <v>7080</v>
      </c>
      <c r="E43" s="7">
        <v>0</v>
      </c>
      <c r="F43" s="7">
        <v>4812</v>
      </c>
      <c r="G43" s="7">
        <v>15628</v>
      </c>
      <c r="H43" s="7">
        <v>3685</v>
      </c>
      <c r="I43" s="7">
        <v>0</v>
      </c>
      <c r="J43" s="7">
        <v>74286</v>
      </c>
      <c r="K43" s="7">
        <v>0</v>
      </c>
      <c r="L43" s="7">
        <v>0</v>
      </c>
      <c r="M43" s="7">
        <v>0</v>
      </c>
      <c r="N43" s="7">
        <v>42024</v>
      </c>
      <c r="O43" s="7">
        <v>0</v>
      </c>
      <c r="P43" s="7">
        <v>1939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2032</v>
      </c>
      <c r="W43" s="7">
        <v>3356</v>
      </c>
      <c r="X43" s="7">
        <v>0</v>
      </c>
      <c r="Y43" s="7">
        <v>1747</v>
      </c>
      <c r="Z43" s="7">
        <v>1946</v>
      </c>
      <c r="AA43" s="7">
        <v>0</v>
      </c>
      <c r="AB43" s="8">
        <f t="shared" si="3"/>
        <v>198864</v>
      </c>
    </row>
    <row r="44" spans="1:28">
      <c r="A44" s="11" t="s">
        <v>100</v>
      </c>
      <c r="B44" s="2" t="s">
        <v>101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3"/>
    </row>
    <row r="45" spans="1:28">
      <c r="A45" s="11" t="s">
        <v>102</v>
      </c>
      <c r="B45" s="2" t="s">
        <v>103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3"/>
    </row>
    <row r="46" spans="1:28">
      <c r="A46" s="5" t="s">
        <v>104</v>
      </c>
      <c r="B46" s="6" t="s">
        <v>79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8">
        <f t="shared" ref="AB46:AB67" si="4">SUM(C46:AA46)</f>
        <v>0</v>
      </c>
    </row>
    <row r="47" spans="1:28">
      <c r="A47" s="5" t="s">
        <v>105</v>
      </c>
      <c r="B47" s="6" t="s">
        <v>81</v>
      </c>
      <c r="C47" s="7">
        <v>2564</v>
      </c>
      <c r="D47" s="7">
        <v>4241</v>
      </c>
      <c r="E47" s="7">
        <v>0</v>
      </c>
      <c r="F47" s="7">
        <v>1971</v>
      </c>
      <c r="G47" s="7">
        <v>0</v>
      </c>
      <c r="H47" s="7">
        <v>236</v>
      </c>
      <c r="I47" s="7">
        <v>6868</v>
      </c>
      <c r="J47" s="7">
        <v>1989</v>
      </c>
      <c r="K47" s="7">
        <v>1011</v>
      </c>
      <c r="L47" s="7">
        <v>240</v>
      </c>
      <c r="M47" s="7">
        <v>0</v>
      </c>
      <c r="N47" s="7">
        <v>0</v>
      </c>
      <c r="O47" s="7">
        <v>386</v>
      </c>
      <c r="P47" s="7">
        <v>17742</v>
      </c>
      <c r="Q47" s="7">
        <v>4765</v>
      </c>
      <c r="R47" s="7">
        <v>13981</v>
      </c>
      <c r="S47" s="7">
        <v>0</v>
      </c>
      <c r="T47" s="7">
        <v>1440</v>
      </c>
      <c r="U47" s="7">
        <v>202</v>
      </c>
      <c r="V47" s="7">
        <v>126</v>
      </c>
      <c r="W47" s="7">
        <v>5336</v>
      </c>
      <c r="X47" s="7">
        <v>0</v>
      </c>
      <c r="Y47" s="7">
        <v>0</v>
      </c>
      <c r="Z47" s="7">
        <v>448</v>
      </c>
      <c r="AA47" s="7">
        <v>0</v>
      </c>
      <c r="AB47" s="8">
        <f t="shared" si="4"/>
        <v>63546</v>
      </c>
    </row>
    <row r="48" spans="1:28">
      <c r="A48" s="5" t="s">
        <v>106</v>
      </c>
      <c r="B48" s="6" t="s">
        <v>83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8">
        <f t="shared" si="4"/>
        <v>0</v>
      </c>
    </row>
    <row r="49" spans="1:28">
      <c r="A49" s="5" t="s">
        <v>107</v>
      </c>
      <c r="B49" s="6" t="s">
        <v>61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8">
        <f t="shared" si="4"/>
        <v>0</v>
      </c>
    </row>
    <row r="50" spans="1:28">
      <c r="A50" s="5" t="s">
        <v>108</v>
      </c>
      <c r="B50" s="6" t="s">
        <v>63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8">
        <f t="shared" si="4"/>
        <v>0</v>
      </c>
    </row>
    <row r="51" spans="1:28">
      <c r="A51" s="5" t="s">
        <v>109</v>
      </c>
      <c r="B51" s="6" t="s">
        <v>87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8">
        <f t="shared" si="4"/>
        <v>0</v>
      </c>
    </row>
    <row r="52" spans="1:28">
      <c r="A52" s="5" t="s">
        <v>110</v>
      </c>
      <c r="B52" s="6" t="s">
        <v>89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8">
        <f t="shared" si="4"/>
        <v>0</v>
      </c>
    </row>
    <row r="53" spans="1:28">
      <c r="A53" s="5" t="s">
        <v>111</v>
      </c>
      <c r="B53" s="6" t="s">
        <v>91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8">
        <f t="shared" si="4"/>
        <v>0</v>
      </c>
    </row>
    <row r="54" spans="1:28">
      <c r="A54" s="5" t="s">
        <v>112</v>
      </c>
      <c r="B54" s="6" t="s">
        <v>93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8">
        <f t="shared" si="4"/>
        <v>0</v>
      </c>
    </row>
    <row r="55" spans="1:28">
      <c r="A55" s="5" t="s">
        <v>113</v>
      </c>
      <c r="B55" s="6" t="s">
        <v>95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1230</v>
      </c>
      <c r="O55" s="7">
        <v>0</v>
      </c>
      <c r="P55" s="7">
        <v>2617</v>
      </c>
      <c r="Q55" s="7">
        <v>0</v>
      </c>
      <c r="R55" s="7">
        <v>0</v>
      </c>
      <c r="S55" s="7">
        <v>114</v>
      </c>
      <c r="T55" s="7">
        <v>0</v>
      </c>
      <c r="U55" s="7">
        <v>1464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8">
        <f t="shared" si="4"/>
        <v>5425</v>
      </c>
    </row>
    <row r="56" spans="1:28">
      <c r="A56" s="11" t="s">
        <v>114</v>
      </c>
      <c r="B56" s="14" t="s">
        <v>115</v>
      </c>
      <c r="C56" s="7">
        <v>9716</v>
      </c>
      <c r="D56" s="7">
        <v>21157</v>
      </c>
      <c r="E56" s="7">
        <v>2777</v>
      </c>
      <c r="F56" s="7">
        <v>848</v>
      </c>
      <c r="G56" s="7">
        <v>304</v>
      </c>
      <c r="H56" s="7">
        <v>0</v>
      </c>
      <c r="I56" s="7">
        <v>11594</v>
      </c>
      <c r="J56" s="7">
        <v>233796</v>
      </c>
      <c r="K56" s="7">
        <v>5797</v>
      </c>
      <c r="L56" s="7">
        <v>3787</v>
      </c>
      <c r="M56" s="7">
        <v>78266</v>
      </c>
      <c r="N56" s="7">
        <v>15567</v>
      </c>
      <c r="O56" s="7">
        <v>10689</v>
      </c>
      <c r="P56" s="7">
        <v>2724</v>
      </c>
      <c r="Q56" s="7">
        <v>472</v>
      </c>
      <c r="R56" s="7">
        <v>0</v>
      </c>
      <c r="S56" s="7">
        <v>0</v>
      </c>
      <c r="T56" s="7">
        <v>18175</v>
      </c>
      <c r="U56" s="7">
        <v>2255</v>
      </c>
      <c r="V56" s="7">
        <v>4110</v>
      </c>
      <c r="W56" s="7">
        <v>32206</v>
      </c>
      <c r="X56" s="7">
        <v>3994</v>
      </c>
      <c r="Y56" s="7">
        <v>23293</v>
      </c>
      <c r="Z56" s="7">
        <v>4151</v>
      </c>
      <c r="AA56" s="7">
        <v>1273</v>
      </c>
      <c r="AB56" s="8">
        <f t="shared" si="4"/>
        <v>486951</v>
      </c>
    </row>
    <row r="57" spans="1:28">
      <c r="A57" s="11" t="s">
        <v>116</v>
      </c>
      <c r="B57" s="14" t="s">
        <v>117</v>
      </c>
      <c r="C57" s="7">
        <v>0</v>
      </c>
      <c r="D57" s="7">
        <v>0</v>
      </c>
      <c r="E57" s="7">
        <v>4842</v>
      </c>
      <c r="F57" s="7">
        <v>118</v>
      </c>
      <c r="G57" s="7">
        <v>284</v>
      </c>
      <c r="H57" s="7">
        <v>829</v>
      </c>
      <c r="I57" s="7">
        <v>0</v>
      </c>
      <c r="J57" s="7">
        <v>0</v>
      </c>
      <c r="K57" s="7">
        <v>3420</v>
      </c>
      <c r="L57" s="7">
        <v>6012</v>
      </c>
      <c r="M57" s="7">
        <v>18914</v>
      </c>
      <c r="N57" s="7">
        <v>0</v>
      </c>
      <c r="O57" s="7">
        <v>0</v>
      </c>
      <c r="P57" s="7">
        <v>9559</v>
      </c>
      <c r="Q57" s="7">
        <v>0</v>
      </c>
      <c r="R57" s="7">
        <v>927</v>
      </c>
      <c r="S57" s="7">
        <v>0</v>
      </c>
      <c r="T57" s="7">
        <v>0</v>
      </c>
      <c r="U57" s="7">
        <v>0</v>
      </c>
      <c r="V57" s="7">
        <v>0</v>
      </c>
      <c r="W57" s="7">
        <v>760</v>
      </c>
      <c r="X57" s="7">
        <v>0</v>
      </c>
      <c r="Y57" s="7">
        <v>1773</v>
      </c>
      <c r="Z57" s="7">
        <v>234</v>
      </c>
      <c r="AA57" s="7">
        <v>0</v>
      </c>
      <c r="AB57" s="8">
        <f t="shared" si="4"/>
        <v>47672</v>
      </c>
    </row>
    <row r="58" spans="1:28">
      <c r="A58" s="11" t="s">
        <v>118</v>
      </c>
      <c r="B58" s="14" t="s">
        <v>119</v>
      </c>
      <c r="C58" s="7">
        <v>37</v>
      </c>
      <c r="D58" s="7">
        <v>0</v>
      </c>
      <c r="E58" s="7">
        <v>236</v>
      </c>
      <c r="F58" s="7">
        <v>0</v>
      </c>
      <c r="G58" s="7">
        <v>629</v>
      </c>
      <c r="H58" s="7">
        <v>410</v>
      </c>
      <c r="I58" s="7">
        <v>561</v>
      </c>
      <c r="J58" s="7">
        <v>1916</v>
      </c>
      <c r="K58" s="7">
        <v>0</v>
      </c>
      <c r="L58" s="7">
        <v>355</v>
      </c>
      <c r="M58" s="7">
        <v>3110</v>
      </c>
      <c r="N58" s="7">
        <v>16374</v>
      </c>
      <c r="O58" s="7">
        <v>576</v>
      </c>
      <c r="P58" s="7">
        <v>5786</v>
      </c>
      <c r="Q58" s="7">
        <v>282</v>
      </c>
      <c r="R58" s="7">
        <v>534</v>
      </c>
      <c r="S58" s="7">
        <v>1152</v>
      </c>
      <c r="T58" s="7">
        <v>778</v>
      </c>
      <c r="U58" s="7">
        <v>0</v>
      </c>
      <c r="V58" s="7">
        <v>0</v>
      </c>
      <c r="W58" s="7">
        <v>3809</v>
      </c>
      <c r="X58" s="7">
        <v>684</v>
      </c>
      <c r="Y58" s="7">
        <v>172</v>
      </c>
      <c r="Z58" s="7">
        <v>959</v>
      </c>
      <c r="AA58" s="7">
        <v>254</v>
      </c>
      <c r="AB58" s="8">
        <f t="shared" si="4"/>
        <v>38614</v>
      </c>
    </row>
    <row r="59" spans="1:28">
      <c r="A59" s="11" t="s">
        <v>120</v>
      </c>
      <c r="B59" s="14" t="s">
        <v>121</v>
      </c>
      <c r="C59" s="7">
        <v>13024</v>
      </c>
      <c r="D59" s="7">
        <v>0</v>
      </c>
      <c r="E59" s="7">
        <v>3023</v>
      </c>
      <c r="F59" s="7">
        <v>0</v>
      </c>
      <c r="G59" s="7">
        <v>0</v>
      </c>
      <c r="H59" s="7">
        <v>5787</v>
      </c>
      <c r="I59" s="7">
        <v>0</v>
      </c>
      <c r="J59" s="7">
        <v>87095</v>
      </c>
      <c r="K59" s="7">
        <v>1865</v>
      </c>
      <c r="L59" s="7">
        <v>11575</v>
      </c>
      <c r="M59" s="7">
        <v>15506</v>
      </c>
      <c r="N59" s="7">
        <v>7766</v>
      </c>
      <c r="O59" s="7">
        <v>0</v>
      </c>
      <c r="P59" s="7">
        <v>4051</v>
      </c>
      <c r="Q59" s="7">
        <v>0</v>
      </c>
      <c r="R59" s="7">
        <v>7224</v>
      </c>
      <c r="S59" s="7">
        <v>0</v>
      </c>
      <c r="T59" s="7">
        <v>0</v>
      </c>
      <c r="U59" s="7">
        <v>10596</v>
      </c>
      <c r="V59" s="7">
        <v>0</v>
      </c>
      <c r="W59" s="7">
        <v>12068</v>
      </c>
      <c r="X59" s="7">
        <v>0</v>
      </c>
      <c r="Y59" s="7">
        <v>0</v>
      </c>
      <c r="Z59" s="7">
        <v>0</v>
      </c>
      <c r="AA59" s="7">
        <v>0</v>
      </c>
      <c r="AB59" s="8">
        <f t="shared" si="4"/>
        <v>179580</v>
      </c>
    </row>
    <row r="60" spans="1:28">
      <c r="A60" s="11" t="s">
        <v>122</v>
      </c>
      <c r="B60" s="14" t="s">
        <v>123</v>
      </c>
      <c r="C60" s="7">
        <v>25448</v>
      </c>
      <c r="D60" s="7">
        <v>0</v>
      </c>
      <c r="E60" s="7">
        <v>10055</v>
      </c>
      <c r="F60" s="7">
        <v>0</v>
      </c>
      <c r="G60" s="7">
        <v>2827</v>
      </c>
      <c r="H60" s="7">
        <v>0</v>
      </c>
      <c r="I60" s="7">
        <v>0</v>
      </c>
      <c r="J60" s="7">
        <v>0</v>
      </c>
      <c r="K60" s="7">
        <v>3789</v>
      </c>
      <c r="L60" s="7">
        <v>0</v>
      </c>
      <c r="M60" s="7">
        <v>0</v>
      </c>
      <c r="N60" s="7">
        <v>5308</v>
      </c>
      <c r="O60" s="7">
        <v>1262</v>
      </c>
      <c r="P60" s="7">
        <v>0</v>
      </c>
      <c r="Q60" s="7">
        <v>0</v>
      </c>
      <c r="R60" s="7">
        <v>19471</v>
      </c>
      <c r="S60" s="7">
        <v>1264</v>
      </c>
      <c r="T60" s="7">
        <v>26065</v>
      </c>
      <c r="U60" s="7">
        <v>0</v>
      </c>
      <c r="V60" s="7">
        <v>0</v>
      </c>
      <c r="W60" s="7">
        <v>20190</v>
      </c>
      <c r="X60" s="7">
        <v>0</v>
      </c>
      <c r="Y60" s="7">
        <v>1037</v>
      </c>
      <c r="Z60" s="7">
        <v>31</v>
      </c>
      <c r="AA60" s="7">
        <v>0</v>
      </c>
      <c r="AB60" s="8">
        <f t="shared" si="4"/>
        <v>116747</v>
      </c>
    </row>
    <row r="61" spans="1:28">
      <c r="A61" s="11" t="s">
        <v>124</v>
      </c>
      <c r="B61" s="2" t="s">
        <v>125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3"/>
    </row>
    <row r="62" spans="1:28">
      <c r="A62" s="5" t="s">
        <v>126</v>
      </c>
      <c r="B62" s="6" t="s">
        <v>127</v>
      </c>
      <c r="C62" s="7">
        <v>27950</v>
      </c>
      <c r="D62" s="7">
        <v>7666</v>
      </c>
      <c r="E62" s="7">
        <v>39531</v>
      </c>
      <c r="F62" s="7">
        <v>4436</v>
      </c>
      <c r="G62" s="7">
        <v>9712</v>
      </c>
      <c r="H62" s="7">
        <v>0</v>
      </c>
      <c r="I62" s="7">
        <v>23064</v>
      </c>
      <c r="J62" s="7">
        <v>367996</v>
      </c>
      <c r="K62" s="7">
        <v>85</v>
      </c>
      <c r="L62" s="7">
        <v>31701</v>
      </c>
      <c r="M62" s="7">
        <v>313270</v>
      </c>
      <c r="N62" s="7">
        <v>25357</v>
      </c>
      <c r="O62" s="7">
        <v>6406</v>
      </c>
      <c r="P62" s="7">
        <v>0</v>
      </c>
      <c r="Q62" s="7">
        <v>11351</v>
      </c>
      <c r="R62" s="7">
        <v>0</v>
      </c>
      <c r="S62" s="7">
        <v>0</v>
      </c>
      <c r="T62" s="7">
        <v>17718</v>
      </c>
      <c r="U62" s="7">
        <v>5142</v>
      </c>
      <c r="V62" s="7">
        <v>39558</v>
      </c>
      <c r="W62" s="7">
        <v>1605</v>
      </c>
      <c r="X62" s="7">
        <v>6986</v>
      </c>
      <c r="Y62" s="7">
        <v>9420</v>
      </c>
      <c r="Z62" s="7">
        <v>4045</v>
      </c>
      <c r="AA62" s="7">
        <v>1630</v>
      </c>
      <c r="AB62" s="8">
        <f t="shared" si="4"/>
        <v>954629</v>
      </c>
    </row>
    <row r="63" spans="1:28">
      <c r="A63" s="5" t="s">
        <v>128</v>
      </c>
      <c r="B63" s="6" t="s">
        <v>129</v>
      </c>
      <c r="C63" s="7">
        <v>3278</v>
      </c>
      <c r="D63" s="7">
        <v>0</v>
      </c>
      <c r="E63" s="7">
        <v>715</v>
      </c>
      <c r="F63" s="7">
        <v>0</v>
      </c>
      <c r="G63" s="7">
        <v>633</v>
      </c>
      <c r="H63" s="7">
        <v>1027</v>
      </c>
      <c r="I63" s="7">
        <v>9474</v>
      </c>
      <c r="J63" s="7">
        <v>63476</v>
      </c>
      <c r="K63" s="7">
        <v>1138</v>
      </c>
      <c r="L63" s="7">
        <v>0</v>
      </c>
      <c r="M63" s="7">
        <v>25706</v>
      </c>
      <c r="N63" s="7">
        <v>8341</v>
      </c>
      <c r="O63" s="7">
        <v>142</v>
      </c>
      <c r="P63" s="7">
        <v>7237</v>
      </c>
      <c r="Q63" s="7">
        <v>0</v>
      </c>
      <c r="R63" s="7">
        <v>1081</v>
      </c>
      <c r="S63" s="7">
        <v>378</v>
      </c>
      <c r="T63" s="7">
        <v>3492</v>
      </c>
      <c r="U63" s="7">
        <v>1187</v>
      </c>
      <c r="V63" s="7">
        <v>228</v>
      </c>
      <c r="W63" s="7">
        <v>1964</v>
      </c>
      <c r="X63" s="7">
        <v>0</v>
      </c>
      <c r="Y63" s="7">
        <v>303</v>
      </c>
      <c r="Z63" s="7">
        <v>431</v>
      </c>
      <c r="AA63" s="7">
        <v>0</v>
      </c>
      <c r="AB63" s="8">
        <f t="shared" si="4"/>
        <v>130231</v>
      </c>
    </row>
    <row r="64" spans="1:28">
      <c r="A64" s="5" t="s">
        <v>130</v>
      </c>
      <c r="B64" s="6" t="s">
        <v>131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2856</v>
      </c>
      <c r="I64" s="7">
        <v>70423</v>
      </c>
      <c r="J64" s="7">
        <v>83764</v>
      </c>
      <c r="K64" s="7">
        <v>2417</v>
      </c>
      <c r="L64" s="7">
        <v>6688</v>
      </c>
      <c r="M64" s="7">
        <v>27418</v>
      </c>
      <c r="N64" s="7">
        <v>13069</v>
      </c>
      <c r="O64" s="7">
        <v>0</v>
      </c>
      <c r="P64" s="7">
        <v>5777</v>
      </c>
      <c r="Q64" s="7">
        <v>0</v>
      </c>
      <c r="R64" s="7">
        <v>803</v>
      </c>
      <c r="S64" s="7">
        <v>0</v>
      </c>
      <c r="T64" s="7">
        <v>392</v>
      </c>
      <c r="U64" s="7">
        <v>0</v>
      </c>
      <c r="V64" s="7">
        <v>16</v>
      </c>
      <c r="W64" s="7">
        <v>3857</v>
      </c>
      <c r="X64" s="7">
        <v>0</v>
      </c>
      <c r="Y64" s="7">
        <v>5568</v>
      </c>
      <c r="Z64" s="7">
        <v>874</v>
      </c>
      <c r="AA64" s="7">
        <v>0</v>
      </c>
      <c r="AB64" s="8">
        <f t="shared" si="4"/>
        <v>223922</v>
      </c>
    </row>
    <row r="65" spans="1:28">
      <c r="A65" s="5" t="s">
        <v>132</v>
      </c>
      <c r="B65" s="6" t="s">
        <v>133</v>
      </c>
      <c r="C65" s="7">
        <v>26300</v>
      </c>
      <c r="D65" s="7">
        <v>6265</v>
      </c>
      <c r="E65" s="7">
        <v>0</v>
      </c>
      <c r="F65" s="7">
        <v>3847</v>
      </c>
      <c r="G65" s="7">
        <v>1545</v>
      </c>
      <c r="H65" s="7">
        <v>17212</v>
      </c>
      <c r="I65" s="7">
        <v>135798</v>
      </c>
      <c r="J65" s="7">
        <v>102076</v>
      </c>
      <c r="K65" s="7">
        <v>5669</v>
      </c>
      <c r="L65" s="7">
        <v>11964</v>
      </c>
      <c r="M65" s="7">
        <v>65857</v>
      </c>
      <c r="N65" s="7">
        <v>30418</v>
      </c>
      <c r="O65" s="7">
        <v>9773</v>
      </c>
      <c r="P65" s="7">
        <v>106412</v>
      </c>
      <c r="Q65" s="7">
        <v>7</v>
      </c>
      <c r="R65" s="7">
        <v>54422</v>
      </c>
      <c r="S65" s="7">
        <v>52416</v>
      </c>
      <c r="T65" s="7">
        <v>55256</v>
      </c>
      <c r="U65" s="7">
        <v>3300</v>
      </c>
      <c r="V65" s="7">
        <v>0</v>
      </c>
      <c r="W65" s="7">
        <v>11244</v>
      </c>
      <c r="X65" s="7">
        <v>29731</v>
      </c>
      <c r="Y65" s="7">
        <v>0</v>
      </c>
      <c r="Z65" s="7">
        <v>14041</v>
      </c>
      <c r="AA65" s="7">
        <v>2574</v>
      </c>
      <c r="AB65" s="8">
        <f t="shared" si="4"/>
        <v>746127</v>
      </c>
    </row>
    <row r="66" spans="1:28">
      <c r="A66" s="11" t="s">
        <v>134</v>
      </c>
      <c r="B66" s="14" t="s">
        <v>135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350917</v>
      </c>
      <c r="K66" s="7">
        <v>0</v>
      </c>
      <c r="L66" s="7">
        <v>12937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8">
        <f t="shared" si="4"/>
        <v>363854</v>
      </c>
    </row>
    <row r="67" spans="1:28">
      <c r="A67" s="11" t="s">
        <v>136</v>
      </c>
      <c r="B67" s="14" t="s">
        <v>137</v>
      </c>
      <c r="C67" s="8">
        <v>1997730</v>
      </c>
      <c r="D67" s="8">
        <v>183216</v>
      </c>
      <c r="E67" s="8">
        <v>354729</v>
      </c>
      <c r="F67" s="8">
        <v>142610</v>
      </c>
      <c r="G67" s="8">
        <v>187537</v>
      </c>
      <c r="H67" s="8">
        <v>303201</v>
      </c>
      <c r="I67" s="8">
        <v>1034257</v>
      </c>
      <c r="J67" s="8">
        <v>4878142</v>
      </c>
      <c r="K67" s="8">
        <v>452995</v>
      </c>
      <c r="L67" s="8">
        <v>404235</v>
      </c>
      <c r="M67" s="8">
        <v>1073961</v>
      </c>
      <c r="N67" s="8">
        <v>985503</v>
      </c>
      <c r="O67" s="8">
        <v>200043</v>
      </c>
      <c r="P67" s="8">
        <v>1220613</v>
      </c>
      <c r="Q67" s="8">
        <v>95184</v>
      </c>
      <c r="R67" s="8">
        <v>158489</v>
      </c>
      <c r="S67" s="8">
        <v>202225</v>
      </c>
      <c r="T67" s="8">
        <v>677298</v>
      </c>
      <c r="U67" s="8">
        <v>799440</v>
      </c>
      <c r="V67" s="8">
        <v>211400</v>
      </c>
      <c r="W67" s="8">
        <v>401708</v>
      </c>
      <c r="X67" s="8">
        <v>31752</v>
      </c>
      <c r="Y67" s="8">
        <v>239721</v>
      </c>
      <c r="Z67" s="8">
        <v>277636</v>
      </c>
      <c r="AA67" s="8">
        <v>29784</v>
      </c>
      <c r="AB67" s="8">
        <f t="shared" si="4"/>
        <v>16543409</v>
      </c>
    </row>
    <row r="68" spans="1:28" ht="18">
      <c r="A68" s="70"/>
      <c r="B68" s="71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</row>
    <row r="69" spans="1:28">
      <c r="A69" s="73"/>
      <c r="B69" s="71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</row>
    <row r="70" spans="1:28" ht="18">
      <c r="A70" s="70"/>
      <c r="B70" s="71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</row>
    <row r="71" spans="1:28">
      <c r="A71" s="74"/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9.25">
      <c r="A72" s="100" t="s">
        <v>138</v>
      </c>
      <c r="B72" s="101"/>
      <c r="C72" s="67" t="s">
        <v>1</v>
      </c>
      <c r="D72" s="67" t="s">
        <v>2</v>
      </c>
      <c r="E72" s="67" t="s">
        <v>3</v>
      </c>
      <c r="F72" s="67" t="s">
        <v>4</v>
      </c>
      <c r="G72" s="67" t="s">
        <v>5</v>
      </c>
      <c r="H72" s="67" t="s">
        <v>6</v>
      </c>
      <c r="I72" s="67" t="s">
        <v>7</v>
      </c>
      <c r="J72" s="67" t="s">
        <v>8</v>
      </c>
      <c r="K72" s="67" t="s">
        <v>9</v>
      </c>
      <c r="L72" s="67" t="s">
        <v>10</v>
      </c>
      <c r="M72" s="67" t="s">
        <v>11</v>
      </c>
      <c r="N72" s="67" t="s">
        <v>12</v>
      </c>
      <c r="O72" s="67" t="s">
        <v>13</v>
      </c>
      <c r="P72" s="67" t="s">
        <v>14</v>
      </c>
      <c r="Q72" s="67" t="s">
        <v>15</v>
      </c>
      <c r="R72" s="67" t="s">
        <v>16</v>
      </c>
      <c r="S72" s="67" t="s">
        <v>17</v>
      </c>
      <c r="T72" s="67" t="s">
        <v>18</v>
      </c>
      <c r="U72" s="67" t="s">
        <v>19</v>
      </c>
      <c r="V72" s="67" t="s">
        <v>20</v>
      </c>
      <c r="W72" s="67" t="s">
        <v>21</v>
      </c>
      <c r="X72" s="67" t="s">
        <v>22</v>
      </c>
      <c r="Y72" s="67" t="s">
        <v>23</v>
      </c>
      <c r="Z72" s="67" t="s">
        <v>24</v>
      </c>
      <c r="AA72" s="67" t="s">
        <v>25</v>
      </c>
      <c r="AB72" s="68" t="s">
        <v>26</v>
      </c>
    </row>
    <row r="73" spans="1:28">
      <c r="A73" s="102"/>
      <c r="B73" s="103"/>
      <c r="C73" s="69" t="s">
        <v>27</v>
      </c>
      <c r="D73" s="69" t="s">
        <v>27</v>
      </c>
      <c r="E73" s="69" t="s">
        <v>27</v>
      </c>
      <c r="F73" s="69" t="s">
        <v>27</v>
      </c>
      <c r="G73" s="69" t="s">
        <v>27</v>
      </c>
      <c r="H73" s="69" t="s">
        <v>27</v>
      </c>
      <c r="I73" s="69" t="s">
        <v>27</v>
      </c>
      <c r="J73" s="69" t="s">
        <v>27</v>
      </c>
      <c r="K73" s="69" t="s">
        <v>27</v>
      </c>
      <c r="L73" s="69" t="s">
        <v>27</v>
      </c>
      <c r="M73" s="69" t="s">
        <v>27</v>
      </c>
      <c r="N73" s="69" t="s">
        <v>27</v>
      </c>
      <c r="O73" s="69" t="s">
        <v>27</v>
      </c>
      <c r="P73" s="69" t="s">
        <v>27</v>
      </c>
      <c r="Q73" s="69" t="s">
        <v>27</v>
      </c>
      <c r="R73" s="69" t="s">
        <v>27</v>
      </c>
      <c r="S73" s="69" t="s">
        <v>27</v>
      </c>
      <c r="T73" s="69" t="s">
        <v>27</v>
      </c>
      <c r="U73" s="69" t="s">
        <v>27</v>
      </c>
      <c r="V73" s="69" t="s">
        <v>27</v>
      </c>
      <c r="W73" s="69" t="s">
        <v>27</v>
      </c>
      <c r="X73" s="69" t="s">
        <v>27</v>
      </c>
      <c r="Y73" s="69" t="s">
        <v>27</v>
      </c>
      <c r="Z73" s="69" t="s">
        <v>27</v>
      </c>
      <c r="AA73" s="69" t="s">
        <v>27</v>
      </c>
      <c r="AB73" s="69" t="s">
        <v>27</v>
      </c>
    </row>
    <row r="74" spans="1:28">
      <c r="A74" s="11" t="s">
        <v>139</v>
      </c>
      <c r="B74" s="2" t="s">
        <v>140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3"/>
    </row>
    <row r="75" spans="1:28">
      <c r="A75" s="11" t="s">
        <v>141</v>
      </c>
      <c r="B75" s="10" t="s">
        <v>142</v>
      </c>
      <c r="C75" s="7">
        <v>1212207</v>
      </c>
      <c r="D75" s="7">
        <v>22818</v>
      </c>
      <c r="E75" s="7">
        <v>330551</v>
      </c>
      <c r="F75" s="7">
        <v>86265</v>
      </c>
      <c r="G75" s="7">
        <v>157745</v>
      </c>
      <c r="H75" s="7">
        <v>208542</v>
      </c>
      <c r="I75" s="7">
        <v>636395</v>
      </c>
      <c r="J75" s="7">
        <v>4265928</v>
      </c>
      <c r="K75" s="7">
        <v>435213</v>
      </c>
      <c r="L75" s="7">
        <v>394311</v>
      </c>
      <c r="M75" s="7">
        <v>876346</v>
      </c>
      <c r="N75" s="7">
        <v>834460</v>
      </c>
      <c r="O75" s="7">
        <v>168771</v>
      </c>
      <c r="P75" s="7">
        <v>1124152</v>
      </c>
      <c r="Q75" s="7">
        <v>2727</v>
      </c>
      <c r="R75" s="7">
        <v>58457</v>
      </c>
      <c r="S75" s="7">
        <v>171641</v>
      </c>
      <c r="T75" s="7">
        <v>580879</v>
      </c>
      <c r="U75" s="7">
        <v>724646</v>
      </c>
      <c r="V75" s="7">
        <v>157071</v>
      </c>
      <c r="W75" s="7">
        <v>323154</v>
      </c>
      <c r="X75" s="7">
        <v>7270</v>
      </c>
      <c r="Y75" s="7">
        <v>168241</v>
      </c>
      <c r="Z75" s="7">
        <v>250738</v>
      </c>
      <c r="AA75" s="7">
        <v>17485</v>
      </c>
      <c r="AB75" s="8">
        <f t="shared" ref="AB75:AB78" si="5">SUM(C75:AA75)</f>
        <v>13216013</v>
      </c>
    </row>
    <row r="76" spans="1:28">
      <c r="A76" s="11" t="s">
        <v>143</v>
      </c>
      <c r="B76" s="10" t="s">
        <v>144</v>
      </c>
      <c r="C76" s="7">
        <v>684805</v>
      </c>
      <c r="D76" s="7">
        <v>0</v>
      </c>
      <c r="E76" s="7">
        <v>0</v>
      </c>
      <c r="F76" s="7">
        <v>0</v>
      </c>
      <c r="G76" s="7">
        <v>1433</v>
      </c>
      <c r="H76" s="7">
        <v>0</v>
      </c>
      <c r="I76" s="7">
        <v>0</v>
      </c>
      <c r="J76" s="7">
        <v>42449</v>
      </c>
      <c r="K76" s="7">
        <v>1446</v>
      </c>
      <c r="L76" s="7">
        <v>0</v>
      </c>
      <c r="M76" s="7">
        <v>0</v>
      </c>
      <c r="N76" s="7">
        <v>46195</v>
      </c>
      <c r="O76" s="7">
        <v>881</v>
      </c>
      <c r="P76" s="7">
        <v>18805</v>
      </c>
      <c r="Q76" s="7">
        <v>6950</v>
      </c>
      <c r="R76" s="7">
        <v>0</v>
      </c>
      <c r="S76" s="7">
        <v>0</v>
      </c>
      <c r="T76" s="7">
        <v>0</v>
      </c>
      <c r="U76" s="7">
        <v>3312</v>
      </c>
      <c r="V76" s="7">
        <v>35933</v>
      </c>
      <c r="W76" s="7">
        <v>0</v>
      </c>
      <c r="X76" s="7">
        <v>0</v>
      </c>
      <c r="Y76" s="7">
        <v>115</v>
      </c>
      <c r="Z76" s="7">
        <v>5230</v>
      </c>
      <c r="AA76" s="7">
        <v>0</v>
      </c>
      <c r="AB76" s="8">
        <f t="shared" si="5"/>
        <v>847554</v>
      </c>
    </row>
    <row r="77" spans="1:28">
      <c r="A77" s="11" t="s">
        <v>145</v>
      </c>
      <c r="B77" s="10" t="s">
        <v>146</v>
      </c>
      <c r="C77" s="7">
        <v>1008</v>
      </c>
      <c r="D77" s="7">
        <v>443</v>
      </c>
      <c r="E77" s="7">
        <v>0</v>
      </c>
      <c r="F77" s="7">
        <v>1184</v>
      </c>
      <c r="G77" s="7">
        <v>16</v>
      </c>
      <c r="H77" s="7">
        <v>0</v>
      </c>
      <c r="I77" s="7">
        <v>0</v>
      </c>
      <c r="J77" s="7">
        <v>9254</v>
      </c>
      <c r="K77" s="7">
        <v>0</v>
      </c>
      <c r="L77" s="7">
        <v>38</v>
      </c>
      <c r="M77" s="7">
        <v>0</v>
      </c>
      <c r="N77" s="7">
        <v>166</v>
      </c>
      <c r="O77" s="7">
        <v>0</v>
      </c>
      <c r="P77" s="7">
        <v>1930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121</v>
      </c>
      <c r="Y77" s="7">
        <v>0</v>
      </c>
      <c r="Z77" s="7">
        <v>32</v>
      </c>
      <c r="AA77" s="7">
        <v>540</v>
      </c>
      <c r="AB77" s="8">
        <f t="shared" si="5"/>
        <v>14732</v>
      </c>
    </row>
    <row r="78" spans="1:28">
      <c r="A78" s="11" t="s">
        <v>147</v>
      </c>
      <c r="B78" s="10" t="s">
        <v>148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3417</v>
      </c>
      <c r="K78" s="7">
        <v>0</v>
      </c>
      <c r="L78" s="7">
        <v>0</v>
      </c>
      <c r="M78" s="7">
        <v>0</v>
      </c>
      <c r="N78" s="7">
        <v>0</v>
      </c>
      <c r="O78" s="7">
        <v>565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68</v>
      </c>
      <c r="V78" s="7">
        <v>0</v>
      </c>
      <c r="W78" s="7">
        <v>0</v>
      </c>
      <c r="X78" s="7">
        <v>0</v>
      </c>
      <c r="Y78" s="7">
        <v>1569</v>
      </c>
      <c r="Z78" s="7">
        <v>0</v>
      </c>
      <c r="AA78" s="7">
        <v>0</v>
      </c>
      <c r="AB78" s="8">
        <f t="shared" si="5"/>
        <v>5619</v>
      </c>
    </row>
    <row r="79" spans="1:28">
      <c r="A79" s="11" t="s">
        <v>149</v>
      </c>
      <c r="B79" s="2" t="s">
        <v>150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3"/>
    </row>
    <row r="80" spans="1:28">
      <c r="A80" s="5" t="s">
        <v>151</v>
      </c>
      <c r="B80" s="15" t="s">
        <v>152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8">
        <f t="shared" ref="AB80" si="6">SUM(C80:AA80)</f>
        <v>0</v>
      </c>
    </row>
    <row r="81" spans="1:28">
      <c r="A81" s="11" t="s">
        <v>153</v>
      </c>
      <c r="B81" s="2" t="s">
        <v>154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3"/>
    </row>
    <row r="82" spans="1:28">
      <c r="A82" s="5" t="s">
        <v>155</v>
      </c>
      <c r="B82" s="15" t="s">
        <v>156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8">
        <f t="shared" ref="AB82:AB88" si="7">SUM(C82:AA82)</f>
        <v>0</v>
      </c>
    </row>
    <row r="83" spans="1:28">
      <c r="A83" s="5" t="s">
        <v>157</v>
      </c>
      <c r="B83" s="15" t="s">
        <v>158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8">
        <f t="shared" si="7"/>
        <v>0</v>
      </c>
    </row>
    <row r="84" spans="1:28">
      <c r="A84" s="5" t="s">
        <v>159</v>
      </c>
      <c r="B84" s="15" t="s">
        <v>59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8">
        <f t="shared" si="7"/>
        <v>0</v>
      </c>
    </row>
    <row r="85" spans="1:28">
      <c r="A85" s="5" t="s">
        <v>160</v>
      </c>
      <c r="B85" s="6" t="s">
        <v>161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8">
        <f t="shared" si="7"/>
        <v>0</v>
      </c>
    </row>
    <row r="86" spans="1:28">
      <c r="A86" s="5" t="s">
        <v>162</v>
      </c>
      <c r="B86" s="6" t="s">
        <v>163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8">
        <f t="shared" si="7"/>
        <v>0</v>
      </c>
    </row>
    <row r="87" spans="1:28">
      <c r="A87" s="5" t="s">
        <v>164</v>
      </c>
      <c r="B87" s="15" t="s">
        <v>165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10</v>
      </c>
      <c r="K87" s="7">
        <v>0</v>
      </c>
      <c r="L87" s="7">
        <v>748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74</v>
      </c>
      <c r="S87" s="7">
        <v>0</v>
      </c>
      <c r="T87" s="7">
        <v>0</v>
      </c>
      <c r="U87" s="7">
        <v>0</v>
      </c>
      <c r="V87" s="7">
        <v>0</v>
      </c>
      <c r="W87" s="7">
        <v>1107</v>
      </c>
      <c r="X87" s="7">
        <v>0</v>
      </c>
      <c r="Y87" s="7">
        <v>279</v>
      </c>
      <c r="Z87" s="7">
        <v>0</v>
      </c>
      <c r="AA87" s="7">
        <v>0</v>
      </c>
      <c r="AB87" s="8">
        <f t="shared" si="7"/>
        <v>2218</v>
      </c>
    </row>
    <row r="88" spans="1:28" ht="25.5">
      <c r="A88" s="11" t="s">
        <v>166</v>
      </c>
      <c r="B88" s="10" t="s">
        <v>167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253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212</v>
      </c>
      <c r="AA88" s="7">
        <v>0</v>
      </c>
      <c r="AB88" s="8">
        <f t="shared" si="7"/>
        <v>465</v>
      </c>
    </row>
    <row r="89" spans="1:28">
      <c r="A89" s="11" t="s">
        <v>168</v>
      </c>
      <c r="B89" s="2" t="s">
        <v>169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3"/>
    </row>
    <row r="90" spans="1:28">
      <c r="A90" s="11" t="s">
        <v>170</v>
      </c>
      <c r="B90" s="2" t="s">
        <v>171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3"/>
    </row>
    <row r="91" spans="1:28">
      <c r="A91" s="5" t="s">
        <v>172</v>
      </c>
      <c r="B91" s="15" t="s">
        <v>173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975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8">
        <f t="shared" ref="AB91:AB95" si="8">SUM(C91:AA91)</f>
        <v>975</v>
      </c>
    </row>
    <row r="92" spans="1:28">
      <c r="A92" s="5" t="s">
        <v>174</v>
      </c>
      <c r="B92" s="15" t="s">
        <v>175</v>
      </c>
      <c r="C92" s="7">
        <v>0</v>
      </c>
      <c r="D92" s="7">
        <v>0</v>
      </c>
      <c r="E92" s="7">
        <v>11</v>
      </c>
      <c r="F92" s="7">
        <v>0</v>
      </c>
      <c r="G92" s="7">
        <v>0</v>
      </c>
      <c r="H92" s="7">
        <v>0</v>
      </c>
      <c r="I92" s="7">
        <v>0</v>
      </c>
      <c r="J92" s="7">
        <v>5459</v>
      </c>
      <c r="K92" s="7">
        <v>0</v>
      </c>
      <c r="L92" s="7">
        <v>0</v>
      </c>
      <c r="M92" s="7">
        <v>0</v>
      </c>
      <c r="N92" s="7">
        <v>6</v>
      </c>
      <c r="O92" s="7">
        <v>0</v>
      </c>
      <c r="P92" s="7">
        <v>0</v>
      </c>
      <c r="Q92" s="7">
        <v>0</v>
      </c>
      <c r="R92" s="7">
        <v>24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8">
        <f t="shared" si="8"/>
        <v>5500</v>
      </c>
    </row>
    <row r="93" spans="1:28">
      <c r="A93" s="5" t="s">
        <v>176</v>
      </c>
      <c r="B93" s="15" t="s">
        <v>177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8">
        <f t="shared" si="8"/>
        <v>0</v>
      </c>
    </row>
    <row r="94" spans="1:28">
      <c r="A94" s="5" t="s">
        <v>178</v>
      </c>
      <c r="B94" s="15" t="s">
        <v>179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8">
        <f t="shared" si="8"/>
        <v>0</v>
      </c>
    </row>
    <row r="95" spans="1:28">
      <c r="A95" s="5" t="s">
        <v>180</v>
      </c>
      <c r="B95" s="15" t="s">
        <v>181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26000</v>
      </c>
      <c r="J95" s="7">
        <v>48</v>
      </c>
      <c r="K95" s="7">
        <v>237</v>
      </c>
      <c r="L95" s="7">
        <v>0</v>
      </c>
      <c r="M95" s="7">
        <v>0</v>
      </c>
      <c r="N95" s="7">
        <v>2491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31</v>
      </c>
      <c r="U95" s="7">
        <v>0</v>
      </c>
      <c r="V95" s="7">
        <v>0</v>
      </c>
      <c r="W95" s="7">
        <v>12</v>
      </c>
      <c r="X95" s="7">
        <v>0</v>
      </c>
      <c r="Y95" s="7">
        <v>0</v>
      </c>
      <c r="Z95" s="7">
        <v>0</v>
      </c>
      <c r="AA95" s="7">
        <v>0</v>
      </c>
      <c r="AB95" s="8">
        <f t="shared" si="8"/>
        <v>28819</v>
      </c>
    </row>
    <row r="96" spans="1:28">
      <c r="A96" s="11" t="s">
        <v>182</v>
      </c>
      <c r="B96" s="2" t="s">
        <v>183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3"/>
    </row>
    <row r="97" spans="1:28">
      <c r="A97" s="5" t="s">
        <v>184</v>
      </c>
      <c r="B97" s="15" t="s">
        <v>59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5078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8">
        <f t="shared" ref="AB97:AB101" si="9">SUM(C97:AA97)</f>
        <v>5078</v>
      </c>
    </row>
    <row r="98" spans="1:28">
      <c r="A98" s="5" t="s">
        <v>185</v>
      </c>
      <c r="B98" s="6" t="s">
        <v>61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8">
        <f t="shared" si="9"/>
        <v>0</v>
      </c>
    </row>
    <row r="99" spans="1:28">
      <c r="A99" s="5" t="s">
        <v>186</v>
      </c>
      <c r="B99" s="6" t="s">
        <v>63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8">
        <f t="shared" si="9"/>
        <v>0</v>
      </c>
    </row>
    <row r="100" spans="1:28">
      <c r="A100" s="5" t="s">
        <v>187</v>
      </c>
      <c r="B100" s="15" t="s">
        <v>188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8">
        <f t="shared" si="9"/>
        <v>0</v>
      </c>
    </row>
    <row r="101" spans="1:28">
      <c r="A101" s="5" t="s">
        <v>189</v>
      </c>
      <c r="B101" s="15" t="s">
        <v>190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8">
        <f t="shared" si="9"/>
        <v>0</v>
      </c>
    </row>
    <row r="102" spans="1:28">
      <c r="A102" s="11" t="s">
        <v>191</v>
      </c>
      <c r="B102" s="2" t="s">
        <v>192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3"/>
    </row>
    <row r="103" spans="1:28">
      <c r="A103" s="5" t="s">
        <v>193</v>
      </c>
      <c r="B103" s="15" t="s">
        <v>87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1258</v>
      </c>
      <c r="S103" s="7">
        <v>0</v>
      </c>
      <c r="T103" s="7">
        <v>0</v>
      </c>
      <c r="U103" s="7">
        <v>3160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8">
        <f t="shared" ref="AB103:AB106" si="10">SUM(C103:AA103)</f>
        <v>4418</v>
      </c>
    </row>
    <row r="104" spans="1:28">
      <c r="A104" s="5" t="s">
        <v>194</v>
      </c>
      <c r="B104" s="15" t="s">
        <v>61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8">
        <f t="shared" si="10"/>
        <v>0</v>
      </c>
    </row>
    <row r="105" spans="1:28">
      <c r="A105" s="5" t="s">
        <v>195</v>
      </c>
      <c r="B105" s="15" t="s">
        <v>63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8">
        <f t="shared" si="10"/>
        <v>0</v>
      </c>
    </row>
    <row r="106" spans="1:28">
      <c r="A106" s="5" t="s">
        <v>196</v>
      </c>
      <c r="B106" s="15" t="s">
        <v>181</v>
      </c>
      <c r="C106" s="7">
        <v>211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19999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115</v>
      </c>
      <c r="Q106" s="7">
        <v>0</v>
      </c>
      <c r="R106" s="7">
        <v>0</v>
      </c>
      <c r="S106" s="7">
        <v>53</v>
      </c>
      <c r="T106" s="7">
        <v>0</v>
      </c>
      <c r="U106" s="7">
        <v>292</v>
      </c>
      <c r="V106" s="7">
        <v>0</v>
      </c>
      <c r="W106" s="7">
        <v>14368</v>
      </c>
      <c r="X106" s="7">
        <v>0</v>
      </c>
      <c r="Y106" s="7">
        <v>0</v>
      </c>
      <c r="Z106" s="7">
        <v>0</v>
      </c>
      <c r="AA106" s="7">
        <v>0</v>
      </c>
      <c r="AB106" s="8">
        <f t="shared" si="10"/>
        <v>35038</v>
      </c>
    </row>
    <row r="107" spans="1:28">
      <c r="A107" s="11" t="s">
        <v>197</v>
      </c>
      <c r="B107" s="2" t="s">
        <v>198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3"/>
    </row>
    <row r="108" spans="1:28">
      <c r="A108" s="5" t="s">
        <v>199</v>
      </c>
      <c r="B108" s="15" t="s">
        <v>200</v>
      </c>
      <c r="C108" s="7">
        <v>817</v>
      </c>
      <c r="D108" s="7">
        <v>0</v>
      </c>
      <c r="E108" s="7">
        <v>35</v>
      </c>
      <c r="F108" s="7">
        <v>0</v>
      </c>
      <c r="G108" s="7">
        <v>8605</v>
      </c>
      <c r="H108" s="7">
        <v>701</v>
      </c>
      <c r="I108" s="7">
        <v>2723</v>
      </c>
      <c r="J108" s="7">
        <v>55740</v>
      </c>
      <c r="K108" s="7">
        <v>436</v>
      </c>
      <c r="L108" s="7">
        <v>380</v>
      </c>
      <c r="M108" s="7">
        <v>22213</v>
      </c>
      <c r="N108" s="7">
        <v>2060</v>
      </c>
      <c r="O108" s="7">
        <v>0</v>
      </c>
      <c r="P108" s="7">
        <v>3602</v>
      </c>
      <c r="Q108" s="7">
        <v>0</v>
      </c>
      <c r="R108" s="7">
        <v>2516</v>
      </c>
      <c r="S108" s="7">
        <v>1014</v>
      </c>
      <c r="T108" s="7">
        <v>8790</v>
      </c>
      <c r="U108" s="7">
        <v>483</v>
      </c>
      <c r="V108" s="7">
        <v>7213</v>
      </c>
      <c r="W108" s="7">
        <v>1282</v>
      </c>
      <c r="X108" s="7">
        <v>0</v>
      </c>
      <c r="Y108" s="7">
        <v>1339</v>
      </c>
      <c r="Z108" s="7">
        <v>106</v>
      </c>
      <c r="AA108" s="7">
        <v>0</v>
      </c>
      <c r="AB108" s="8">
        <f t="shared" ref="AB108" si="11">SUM(C108:AA108)</f>
        <v>120055</v>
      </c>
    </row>
    <row r="109" spans="1:28">
      <c r="A109" s="11" t="s">
        <v>201</v>
      </c>
      <c r="B109" s="2" t="s">
        <v>202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3"/>
    </row>
    <row r="110" spans="1:28">
      <c r="A110" s="11" t="s">
        <v>203</v>
      </c>
      <c r="B110" s="2" t="s">
        <v>204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3"/>
    </row>
    <row r="111" spans="1:28">
      <c r="A111" s="5" t="s">
        <v>205</v>
      </c>
      <c r="B111" s="15" t="s">
        <v>59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1743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8">
        <f t="shared" ref="AB111:AB115" si="12">SUM(C111:AA111)</f>
        <v>1743</v>
      </c>
    </row>
    <row r="112" spans="1:28">
      <c r="A112" s="5" t="s">
        <v>206</v>
      </c>
      <c r="B112" s="15" t="s">
        <v>61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8">
        <f t="shared" si="12"/>
        <v>0</v>
      </c>
    </row>
    <row r="113" spans="1:28">
      <c r="A113" s="5" t="s">
        <v>207</v>
      </c>
      <c r="B113" s="15" t="s">
        <v>63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8">
        <f t="shared" si="12"/>
        <v>0</v>
      </c>
    </row>
    <row r="114" spans="1:28">
      <c r="A114" s="5" t="s">
        <v>208</v>
      </c>
      <c r="B114" s="15" t="s">
        <v>188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8">
        <f t="shared" si="12"/>
        <v>0</v>
      </c>
    </row>
    <row r="115" spans="1:28">
      <c r="A115" s="5" t="s">
        <v>209</v>
      </c>
      <c r="B115" s="15" t="s">
        <v>190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8">
        <f t="shared" si="12"/>
        <v>0</v>
      </c>
    </row>
    <row r="116" spans="1:28">
      <c r="A116" s="11" t="s">
        <v>210</v>
      </c>
      <c r="B116" s="2" t="s">
        <v>211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3"/>
    </row>
    <row r="117" spans="1:28">
      <c r="A117" s="5" t="s">
        <v>212</v>
      </c>
      <c r="B117" s="15" t="s">
        <v>87</v>
      </c>
      <c r="C117" s="7">
        <v>0</v>
      </c>
      <c r="D117" s="7">
        <v>109288</v>
      </c>
      <c r="E117" s="7">
        <v>2496</v>
      </c>
      <c r="F117" s="7">
        <v>45000</v>
      </c>
      <c r="G117" s="7">
        <v>22</v>
      </c>
      <c r="H117" s="7">
        <v>0</v>
      </c>
      <c r="I117" s="7">
        <v>0</v>
      </c>
      <c r="J117" s="7">
        <v>26643</v>
      </c>
      <c r="K117" s="7">
        <v>2010</v>
      </c>
      <c r="L117" s="7">
        <v>0</v>
      </c>
      <c r="M117" s="7">
        <v>0</v>
      </c>
      <c r="N117" s="7">
        <v>0</v>
      </c>
      <c r="O117" s="7">
        <v>268</v>
      </c>
      <c r="P117" s="7">
        <v>0</v>
      </c>
      <c r="Q117" s="7">
        <v>0</v>
      </c>
      <c r="R117" s="7">
        <v>670</v>
      </c>
      <c r="S117" s="7">
        <v>72</v>
      </c>
      <c r="T117" s="7">
        <v>0</v>
      </c>
      <c r="U117" s="7">
        <v>10965</v>
      </c>
      <c r="V117" s="7">
        <v>2113</v>
      </c>
      <c r="W117" s="7">
        <v>3646</v>
      </c>
      <c r="X117" s="7">
        <v>4765</v>
      </c>
      <c r="Y117" s="7">
        <v>34065</v>
      </c>
      <c r="Z117" s="7">
        <v>0</v>
      </c>
      <c r="AA117" s="7">
        <v>4131</v>
      </c>
      <c r="AB117" s="8">
        <f t="shared" ref="AB117:AB120" si="13">SUM(C117:AA117)</f>
        <v>246154</v>
      </c>
    </row>
    <row r="118" spans="1:28">
      <c r="A118" s="5" t="s">
        <v>213</v>
      </c>
      <c r="B118" s="15" t="s">
        <v>61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8">
        <f t="shared" si="13"/>
        <v>0</v>
      </c>
    </row>
    <row r="119" spans="1:28">
      <c r="A119" s="5" t="s">
        <v>214</v>
      </c>
      <c r="B119" s="15" t="s">
        <v>63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8">
        <f t="shared" si="13"/>
        <v>0</v>
      </c>
    </row>
    <row r="120" spans="1:28">
      <c r="A120" s="5" t="s">
        <v>215</v>
      </c>
      <c r="B120" s="15" t="s">
        <v>181</v>
      </c>
      <c r="C120" s="7">
        <v>1148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27256</v>
      </c>
      <c r="J120" s="7">
        <v>0</v>
      </c>
      <c r="K120" s="7">
        <v>0</v>
      </c>
      <c r="L120" s="7">
        <v>4823</v>
      </c>
      <c r="M120" s="7">
        <v>0</v>
      </c>
      <c r="N120" s="7">
        <v>0</v>
      </c>
      <c r="O120" s="7">
        <v>0</v>
      </c>
      <c r="P120" s="7">
        <v>2115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8">
        <f t="shared" si="13"/>
        <v>35342</v>
      </c>
    </row>
    <row r="121" spans="1:28">
      <c r="A121" s="11" t="s">
        <v>216</v>
      </c>
      <c r="B121" s="2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3"/>
    </row>
    <row r="122" spans="1:28">
      <c r="A122" s="5" t="s">
        <v>218</v>
      </c>
      <c r="B122" s="15" t="s">
        <v>219</v>
      </c>
      <c r="C122" s="7">
        <v>94474</v>
      </c>
      <c r="D122" s="7">
        <v>3071</v>
      </c>
      <c r="E122" s="7">
        <v>21636</v>
      </c>
      <c r="F122" s="7">
        <v>0</v>
      </c>
      <c r="G122" s="7">
        <v>4691</v>
      </c>
      <c r="H122" s="7">
        <v>36576</v>
      </c>
      <c r="I122" s="7">
        <v>223039</v>
      </c>
      <c r="J122" s="7">
        <v>326372</v>
      </c>
      <c r="K122" s="7">
        <v>9154</v>
      </c>
      <c r="L122" s="7">
        <v>3510</v>
      </c>
      <c r="M122" s="7">
        <v>141027</v>
      </c>
      <c r="N122" s="7">
        <v>52737</v>
      </c>
      <c r="O122" s="7">
        <v>13844</v>
      </c>
      <c r="P122" s="7">
        <v>57647</v>
      </c>
      <c r="Q122" s="7">
        <v>0</v>
      </c>
      <c r="R122" s="7">
        <v>44762</v>
      </c>
      <c r="S122" s="7">
        <v>18348</v>
      </c>
      <c r="T122" s="7">
        <v>39185</v>
      </c>
      <c r="U122" s="7">
        <v>48551</v>
      </c>
      <c r="V122" s="7">
        <v>3416</v>
      </c>
      <c r="W122" s="7">
        <v>53646</v>
      </c>
      <c r="X122" s="7">
        <v>2302</v>
      </c>
      <c r="Y122" s="7">
        <v>31383</v>
      </c>
      <c r="Z122" s="7">
        <v>8070</v>
      </c>
      <c r="AA122" s="7">
        <v>861</v>
      </c>
      <c r="AB122" s="8">
        <f t="shared" ref="AB122:AB128" si="14">SUM(C122:AA122)</f>
        <v>1238302</v>
      </c>
    </row>
    <row r="123" spans="1:28">
      <c r="A123" s="5" t="s">
        <v>220</v>
      </c>
      <c r="B123" s="15" t="s">
        <v>221</v>
      </c>
      <c r="C123" s="7">
        <v>1817</v>
      </c>
      <c r="D123" s="7">
        <v>0</v>
      </c>
      <c r="E123" s="7">
        <v>0</v>
      </c>
      <c r="F123" s="7">
        <v>2331</v>
      </c>
      <c r="G123" s="7">
        <v>14266</v>
      </c>
      <c r="H123" s="7">
        <v>12658</v>
      </c>
      <c r="I123" s="7">
        <v>76620</v>
      </c>
      <c r="J123" s="7">
        <v>95295</v>
      </c>
      <c r="K123" s="7">
        <v>4254</v>
      </c>
      <c r="L123" s="7">
        <v>222</v>
      </c>
      <c r="M123" s="7">
        <v>11547</v>
      </c>
      <c r="N123" s="7">
        <v>33407</v>
      </c>
      <c r="O123" s="7">
        <v>12090</v>
      </c>
      <c r="P123" s="7">
        <v>2168</v>
      </c>
      <c r="Q123" s="7">
        <v>1408</v>
      </c>
      <c r="R123" s="7">
        <v>50707</v>
      </c>
      <c r="S123" s="7">
        <v>4737</v>
      </c>
      <c r="T123" s="7">
        <v>32460</v>
      </c>
      <c r="U123" s="7">
        <v>4047</v>
      </c>
      <c r="V123" s="7">
        <v>1978</v>
      </c>
      <c r="W123" s="7">
        <v>2048</v>
      </c>
      <c r="X123" s="7">
        <v>7</v>
      </c>
      <c r="Y123" s="7">
        <v>323</v>
      </c>
      <c r="Z123" s="7">
        <v>1285</v>
      </c>
      <c r="AA123" s="7">
        <v>3759</v>
      </c>
      <c r="AB123" s="8">
        <f t="shared" si="14"/>
        <v>369434</v>
      </c>
    </row>
    <row r="124" spans="1:28">
      <c r="A124" s="11" t="s">
        <v>222</v>
      </c>
      <c r="B124" s="10" t="s">
        <v>223</v>
      </c>
      <c r="C124" s="7">
        <v>0</v>
      </c>
      <c r="D124" s="7">
        <v>6293</v>
      </c>
      <c r="E124" s="7">
        <v>0</v>
      </c>
      <c r="F124" s="7">
        <v>2821</v>
      </c>
      <c r="G124" s="7">
        <v>758</v>
      </c>
      <c r="H124" s="7">
        <v>0</v>
      </c>
      <c r="I124" s="7">
        <v>15547</v>
      </c>
      <c r="J124" s="7">
        <v>19162</v>
      </c>
      <c r="K124" s="7">
        <v>0</v>
      </c>
      <c r="L124" s="7">
        <v>0</v>
      </c>
      <c r="M124" s="7">
        <v>0</v>
      </c>
      <c r="N124" s="7">
        <v>0</v>
      </c>
      <c r="O124" s="7">
        <v>3603</v>
      </c>
      <c r="P124" s="7">
        <v>7181</v>
      </c>
      <c r="Q124" s="7">
        <v>1807</v>
      </c>
      <c r="R124" s="7">
        <v>0</v>
      </c>
      <c r="S124" s="7">
        <v>5507</v>
      </c>
      <c r="T124" s="7">
        <v>13600</v>
      </c>
      <c r="U124" s="7">
        <v>0</v>
      </c>
      <c r="V124" s="7">
        <v>2593</v>
      </c>
      <c r="W124" s="7">
        <v>2435</v>
      </c>
      <c r="X124" s="7">
        <v>11122</v>
      </c>
      <c r="Y124" s="7">
        <v>2407</v>
      </c>
      <c r="Z124" s="7">
        <v>2758</v>
      </c>
      <c r="AA124" s="7">
        <v>1112</v>
      </c>
      <c r="AB124" s="8">
        <f t="shared" si="14"/>
        <v>98706</v>
      </c>
    </row>
    <row r="125" spans="1:28">
      <c r="A125" s="11" t="s">
        <v>224</v>
      </c>
      <c r="B125" s="10" t="s">
        <v>225</v>
      </c>
      <c r="C125" s="7">
        <v>1184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805</v>
      </c>
      <c r="W125" s="7">
        <v>0</v>
      </c>
      <c r="X125" s="7">
        <v>0</v>
      </c>
      <c r="Y125" s="7">
        <v>0</v>
      </c>
      <c r="Z125" s="7">
        <v>101</v>
      </c>
      <c r="AA125" s="7">
        <v>14</v>
      </c>
      <c r="AB125" s="8">
        <f t="shared" si="14"/>
        <v>2104</v>
      </c>
    </row>
    <row r="126" spans="1:28">
      <c r="A126" s="11" t="s">
        <v>226</v>
      </c>
      <c r="B126" s="10" t="s">
        <v>227</v>
      </c>
      <c r="C126" s="7">
        <v>59</v>
      </c>
      <c r="D126" s="7">
        <v>41303</v>
      </c>
      <c r="E126" s="7">
        <v>0</v>
      </c>
      <c r="F126" s="7">
        <v>5009</v>
      </c>
      <c r="G126" s="7">
        <v>1</v>
      </c>
      <c r="H126" s="7">
        <v>44724</v>
      </c>
      <c r="I126" s="7">
        <v>6678</v>
      </c>
      <c r="J126" s="7">
        <v>20569</v>
      </c>
      <c r="K126" s="7">
        <v>245</v>
      </c>
      <c r="L126" s="7">
        <v>203</v>
      </c>
      <c r="M126" s="7">
        <v>22575</v>
      </c>
      <c r="N126" s="7">
        <v>13981</v>
      </c>
      <c r="O126" s="7">
        <v>21</v>
      </c>
      <c r="P126" s="7">
        <v>2807</v>
      </c>
      <c r="Q126" s="7">
        <v>82292</v>
      </c>
      <c r="R126" s="7">
        <v>21</v>
      </c>
      <c r="S126" s="7">
        <v>853</v>
      </c>
      <c r="T126" s="7">
        <v>2353</v>
      </c>
      <c r="U126" s="7">
        <v>3916</v>
      </c>
      <c r="V126" s="7">
        <v>278</v>
      </c>
      <c r="W126" s="7">
        <v>10</v>
      </c>
      <c r="X126" s="7">
        <v>6165</v>
      </c>
      <c r="Y126" s="7">
        <v>0</v>
      </c>
      <c r="Z126" s="7">
        <v>9104</v>
      </c>
      <c r="AA126" s="7">
        <v>1882</v>
      </c>
      <c r="AB126" s="8">
        <f t="shared" si="14"/>
        <v>265049</v>
      </c>
    </row>
    <row r="127" spans="1:28">
      <c r="A127" s="11" t="s">
        <v>228</v>
      </c>
      <c r="B127" s="10" t="s">
        <v>229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91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8">
        <f t="shared" si="14"/>
        <v>91</v>
      </c>
    </row>
    <row r="128" spans="1:28">
      <c r="A128" s="11" t="s">
        <v>230</v>
      </c>
      <c r="B128" s="10" t="s">
        <v>231</v>
      </c>
      <c r="C128" s="8">
        <v>1997730</v>
      </c>
      <c r="D128" s="8">
        <v>183216</v>
      </c>
      <c r="E128" s="8">
        <v>354729</v>
      </c>
      <c r="F128" s="8">
        <v>142610</v>
      </c>
      <c r="G128" s="8">
        <v>187537</v>
      </c>
      <c r="H128" s="8">
        <v>303201</v>
      </c>
      <c r="I128" s="8">
        <v>1034257</v>
      </c>
      <c r="J128" s="8">
        <v>4878142</v>
      </c>
      <c r="K128" s="8">
        <v>452995</v>
      </c>
      <c r="L128" s="8">
        <v>404235</v>
      </c>
      <c r="M128" s="8">
        <v>1073961</v>
      </c>
      <c r="N128" s="8">
        <v>985503</v>
      </c>
      <c r="O128" s="8">
        <v>200043</v>
      </c>
      <c r="P128" s="8">
        <v>1220613</v>
      </c>
      <c r="Q128" s="8">
        <v>95184</v>
      </c>
      <c r="R128" s="8">
        <v>158489</v>
      </c>
      <c r="S128" s="8">
        <v>202225</v>
      </c>
      <c r="T128" s="8">
        <v>677298</v>
      </c>
      <c r="U128" s="8">
        <v>799440</v>
      </c>
      <c r="V128" s="8">
        <v>211400</v>
      </c>
      <c r="W128" s="8">
        <v>401708</v>
      </c>
      <c r="X128" s="8">
        <v>31752</v>
      </c>
      <c r="Y128" s="8">
        <v>239721</v>
      </c>
      <c r="Z128" s="8">
        <v>277636</v>
      </c>
      <c r="AA128" s="8">
        <v>29784</v>
      </c>
      <c r="AB128" s="8">
        <f t="shared" si="14"/>
        <v>16543409</v>
      </c>
    </row>
    <row r="131" spans="3:28"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Z1185"/>
  <sheetViews>
    <sheetView workbookViewId="0">
      <selection activeCell="IT53" sqref="IT53"/>
    </sheetView>
  </sheetViews>
  <sheetFormatPr defaultRowHeight="15"/>
  <cols>
    <col min="1" max="1" width="7.7109375" style="86" customWidth="1"/>
    <col min="2" max="2" width="48.5703125" style="86" customWidth="1"/>
    <col min="3" max="11" width="20.42578125" style="86" customWidth="1"/>
    <col min="12" max="12" width="20.42578125" style="97" customWidth="1"/>
    <col min="13" max="21" width="20.42578125" style="86" customWidth="1"/>
    <col min="22" max="22" width="20.42578125" style="97" customWidth="1"/>
    <col min="23" max="31" width="20.42578125" style="86" customWidth="1"/>
    <col min="32" max="32" width="20.42578125" style="97" customWidth="1"/>
    <col min="33" max="41" width="20.42578125" style="86" customWidth="1"/>
    <col min="42" max="42" width="20.42578125" style="97" customWidth="1"/>
    <col min="43" max="51" width="20.42578125" style="86" customWidth="1"/>
    <col min="52" max="52" width="20.42578125" style="97" customWidth="1"/>
    <col min="53" max="62" width="20.42578125" style="86" customWidth="1"/>
    <col min="63" max="63" width="20.42578125" style="97" customWidth="1"/>
    <col min="64" max="71" width="20.42578125" style="86" customWidth="1"/>
    <col min="72" max="72" width="20.42578125" style="97" customWidth="1"/>
    <col min="73" max="81" width="20.42578125" style="86" customWidth="1"/>
    <col min="82" max="82" width="20.42578125" style="97" customWidth="1"/>
    <col min="83" max="91" width="20.42578125" style="86" customWidth="1"/>
    <col min="92" max="92" width="20.42578125" style="97" customWidth="1"/>
    <col min="93" max="101" width="20.42578125" style="86" customWidth="1"/>
    <col min="102" max="102" width="20.42578125" style="97" customWidth="1"/>
    <col min="103" max="111" width="20.42578125" style="86" customWidth="1"/>
    <col min="112" max="112" width="20.42578125" style="97" customWidth="1"/>
    <col min="113" max="121" width="20.42578125" style="86" customWidth="1"/>
    <col min="122" max="122" width="20.42578125" style="97" customWidth="1"/>
    <col min="123" max="131" width="20.42578125" style="86" customWidth="1"/>
    <col min="132" max="132" width="20.42578125" style="97" customWidth="1"/>
    <col min="133" max="141" width="20.42578125" style="86" customWidth="1"/>
    <col min="142" max="142" width="20.42578125" style="97" customWidth="1"/>
    <col min="143" max="151" width="20.42578125" style="86" customWidth="1"/>
    <col min="152" max="152" width="20.42578125" style="97" customWidth="1"/>
    <col min="153" max="161" width="20.42578125" style="86" customWidth="1"/>
    <col min="162" max="162" width="20.42578125" style="97" customWidth="1"/>
    <col min="163" max="171" width="20.42578125" style="86" customWidth="1"/>
    <col min="172" max="172" width="20.42578125" style="97" customWidth="1"/>
    <col min="173" max="181" width="20.42578125" style="86" customWidth="1"/>
    <col min="182" max="182" width="20.42578125" style="97" customWidth="1"/>
    <col min="183" max="191" width="20.42578125" style="86" customWidth="1"/>
    <col min="192" max="192" width="20.42578125" style="97" customWidth="1"/>
    <col min="193" max="201" width="20.42578125" style="86" customWidth="1"/>
    <col min="202" max="202" width="20.42578125" style="97" customWidth="1"/>
    <col min="203" max="211" width="20.42578125" style="86" customWidth="1"/>
    <col min="212" max="212" width="20.42578125" style="97" customWidth="1"/>
    <col min="213" max="221" width="20.42578125" style="86" customWidth="1"/>
    <col min="222" max="222" width="20.42578125" style="97" customWidth="1"/>
    <col min="223" max="231" width="20.42578125" style="86" customWidth="1"/>
    <col min="232" max="232" width="20.42578125" style="97" customWidth="1"/>
    <col min="233" max="241" width="20.42578125" style="86" customWidth="1"/>
    <col min="242" max="242" width="20.42578125" style="97" customWidth="1"/>
    <col min="243" max="251" width="20.42578125" style="86" customWidth="1"/>
    <col min="252" max="252" width="20.42578125" style="97" customWidth="1"/>
    <col min="253" max="253" width="20.42578125" style="98" customWidth="1"/>
    <col min="254" max="342" width="20.42578125" style="18" customWidth="1"/>
    <col min="343" max="364" width="9.140625" style="18"/>
    <col min="365" max="16384" width="9.140625" style="86"/>
  </cols>
  <sheetData>
    <row r="1" spans="1:364" s="18" customFormat="1">
      <c r="L1" s="94"/>
      <c r="V1" s="94"/>
      <c r="AF1" s="94"/>
      <c r="AP1" s="94"/>
      <c r="AZ1" s="94"/>
      <c r="BK1" s="94"/>
      <c r="BT1" s="94"/>
      <c r="CD1" s="94"/>
      <c r="CN1" s="94"/>
      <c r="CX1" s="94"/>
      <c r="DH1" s="94"/>
      <c r="DR1" s="94"/>
      <c r="EB1" s="94"/>
      <c r="EL1" s="94"/>
      <c r="EV1" s="94"/>
      <c r="FF1" s="94"/>
      <c r="FP1" s="94"/>
      <c r="FZ1" s="94"/>
      <c r="GJ1" s="94"/>
      <c r="GT1" s="94"/>
      <c r="HD1" s="94"/>
      <c r="HN1" s="94"/>
      <c r="HX1" s="94"/>
      <c r="IH1" s="94"/>
      <c r="IR1" s="94"/>
      <c r="IS1" s="94"/>
    </row>
    <row r="2" spans="1:364" s="18" customFormat="1">
      <c r="A2" s="17" t="s">
        <v>232</v>
      </c>
      <c r="L2" s="94"/>
      <c r="V2" s="94"/>
      <c r="AF2" s="94"/>
      <c r="AP2" s="94"/>
      <c r="AZ2" s="94"/>
      <c r="BK2" s="94"/>
      <c r="BT2" s="94"/>
      <c r="CD2" s="94"/>
      <c r="CN2" s="94"/>
      <c r="CX2" s="94"/>
      <c r="DH2" s="94"/>
      <c r="DR2" s="94"/>
      <c r="EB2" s="94"/>
      <c r="EL2" s="94"/>
      <c r="EV2" s="94"/>
      <c r="FF2" s="94"/>
      <c r="FP2" s="94"/>
      <c r="FZ2" s="94"/>
      <c r="GJ2" s="94"/>
      <c r="GT2" s="94"/>
      <c r="HD2" s="94"/>
      <c r="HN2" s="94"/>
      <c r="HX2" s="94"/>
      <c r="IH2" s="94"/>
      <c r="IR2" s="94"/>
      <c r="IS2" s="94"/>
    </row>
    <row r="3" spans="1:364" s="18" customFormat="1">
      <c r="A3" s="105" t="s">
        <v>233</v>
      </c>
      <c r="B3" s="105"/>
      <c r="C3" s="104" t="s">
        <v>1</v>
      </c>
      <c r="D3" s="104"/>
      <c r="E3" s="104"/>
      <c r="F3" s="104"/>
      <c r="G3" s="104"/>
      <c r="H3" s="104"/>
      <c r="I3" s="104"/>
      <c r="J3" s="104"/>
      <c r="K3" s="104"/>
      <c r="L3" s="104"/>
      <c r="M3" s="104" t="s">
        <v>2</v>
      </c>
      <c r="N3" s="104"/>
      <c r="O3" s="104"/>
      <c r="P3" s="104"/>
      <c r="Q3" s="104"/>
      <c r="R3" s="104"/>
      <c r="S3" s="104"/>
      <c r="T3" s="104"/>
      <c r="U3" s="104"/>
      <c r="V3" s="104"/>
      <c r="W3" s="104" t="s">
        <v>3</v>
      </c>
      <c r="X3" s="104"/>
      <c r="Y3" s="104"/>
      <c r="Z3" s="104"/>
      <c r="AA3" s="104"/>
      <c r="AB3" s="104"/>
      <c r="AC3" s="104"/>
      <c r="AD3" s="104"/>
      <c r="AE3" s="104"/>
      <c r="AF3" s="104"/>
      <c r="AG3" s="104" t="s">
        <v>4</v>
      </c>
      <c r="AH3" s="104"/>
      <c r="AI3" s="104"/>
      <c r="AJ3" s="104"/>
      <c r="AK3" s="104"/>
      <c r="AL3" s="104"/>
      <c r="AM3" s="104"/>
      <c r="AN3" s="104"/>
      <c r="AO3" s="104"/>
      <c r="AP3" s="104"/>
      <c r="AQ3" s="104" t="s">
        <v>5</v>
      </c>
      <c r="AR3" s="104"/>
      <c r="AS3" s="104"/>
      <c r="AT3" s="104"/>
      <c r="AU3" s="104"/>
      <c r="AV3" s="104"/>
      <c r="AW3" s="104"/>
      <c r="AX3" s="104"/>
      <c r="AY3" s="104"/>
      <c r="AZ3" s="104"/>
      <c r="BA3" s="104" t="s">
        <v>6</v>
      </c>
      <c r="BB3" s="104"/>
      <c r="BC3" s="104"/>
      <c r="BD3" s="104"/>
      <c r="BE3" s="104"/>
      <c r="BF3" s="104"/>
      <c r="BG3" s="104"/>
      <c r="BH3" s="104"/>
      <c r="BI3" s="104"/>
      <c r="BJ3" s="104"/>
      <c r="BK3" s="104" t="s">
        <v>7</v>
      </c>
      <c r="BL3" s="104"/>
      <c r="BM3" s="104"/>
      <c r="BN3" s="104"/>
      <c r="BO3" s="104"/>
      <c r="BP3" s="104"/>
      <c r="BQ3" s="104"/>
      <c r="BR3" s="104"/>
      <c r="BS3" s="104"/>
      <c r="BT3" s="104"/>
      <c r="BU3" s="104" t="s">
        <v>8</v>
      </c>
      <c r="BV3" s="104"/>
      <c r="BW3" s="104"/>
      <c r="BX3" s="104"/>
      <c r="BY3" s="104"/>
      <c r="BZ3" s="104"/>
      <c r="CA3" s="104"/>
      <c r="CB3" s="104"/>
      <c r="CC3" s="104"/>
      <c r="CD3" s="104"/>
      <c r="CE3" s="104" t="s">
        <v>9</v>
      </c>
      <c r="CF3" s="104"/>
      <c r="CG3" s="104"/>
      <c r="CH3" s="104"/>
      <c r="CI3" s="104"/>
      <c r="CJ3" s="104"/>
      <c r="CK3" s="104"/>
      <c r="CL3" s="104"/>
      <c r="CM3" s="104"/>
      <c r="CN3" s="104"/>
      <c r="CO3" s="104" t="s">
        <v>10</v>
      </c>
      <c r="CP3" s="104"/>
      <c r="CQ3" s="104"/>
      <c r="CR3" s="104"/>
      <c r="CS3" s="104"/>
      <c r="CT3" s="104"/>
      <c r="CU3" s="104"/>
      <c r="CV3" s="104"/>
      <c r="CW3" s="104"/>
      <c r="CX3" s="104"/>
      <c r="CY3" s="104" t="s">
        <v>11</v>
      </c>
      <c r="CZ3" s="104"/>
      <c r="DA3" s="104"/>
      <c r="DB3" s="104"/>
      <c r="DC3" s="104"/>
      <c r="DD3" s="104"/>
      <c r="DE3" s="104"/>
      <c r="DF3" s="104"/>
      <c r="DG3" s="104"/>
      <c r="DH3" s="104"/>
      <c r="DI3" s="104" t="s">
        <v>12</v>
      </c>
      <c r="DJ3" s="104"/>
      <c r="DK3" s="104"/>
      <c r="DL3" s="104"/>
      <c r="DM3" s="104"/>
      <c r="DN3" s="104"/>
      <c r="DO3" s="104"/>
      <c r="DP3" s="104"/>
      <c r="DQ3" s="104"/>
      <c r="DR3" s="104"/>
      <c r="DS3" s="104" t="s">
        <v>13</v>
      </c>
      <c r="DT3" s="104"/>
      <c r="DU3" s="104"/>
      <c r="DV3" s="104"/>
      <c r="DW3" s="104"/>
      <c r="DX3" s="104"/>
      <c r="DY3" s="104"/>
      <c r="DZ3" s="104"/>
      <c r="EA3" s="104"/>
      <c r="EB3" s="104"/>
      <c r="EC3" s="104" t="s">
        <v>14</v>
      </c>
      <c r="ED3" s="104"/>
      <c r="EE3" s="104"/>
      <c r="EF3" s="104"/>
      <c r="EG3" s="104"/>
      <c r="EH3" s="104"/>
      <c r="EI3" s="104"/>
      <c r="EJ3" s="104"/>
      <c r="EK3" s="104"/>
      <c r="EL3" s="104"/>
      <c r="EM3" s="104" t="s">
        <v>15</v>
      </c>
      <c r="EN3" s="104"/>
      <c r="EO3" s="104"/>
      <c r="EP3" s="104"/>
      <c r="EQ3" s="104"/>
      <c r="ER3" s="104"/>
      <c r="ES3" s="104"/>
      <c r="ET3" s="104"/>
      <c r="EU3" s="104"/>
      <c r="EV3" s="104"/>
      <c r="EW3" s="104" t="s">
        <v>16</v>
      </c>
      <c r="EX3" s="104"/>
      <c r="EY3" s="104"/>
      <c r="EZ3" s="104"/>
      <c r="FA3" s="104"/>
      <c r="FB3" s="104"/>
      <c r="FC3" s="104"/>
      <c r="FD3" s="104"/>
      <c r="FE3" s="104"/>
      <c r="FF3" s="104"/>
      <c r="FG3" s="104" t="s">
        <v>17</v>
      </c>
      <c r="FH3" s="104"/>
      <c r="FI3" s="104"/>
      <c r="FJ3" s="104"/>
      <c r="FK3" s="104"/>
      <c r="FL3" s="104"/>
      <c r="FM3" s="104"/>
      <c r="FN3" s="104"/>
      <c r="FO3" s="104"/>
      <c r="FP3" s="104"/>
      <c r="FQ3" s="104" t="s">
        <v>18</v>
      </c>
      <c r="FR3" s="104"/>
      <c r="FS3" s="104"/>
      <c r="FT3" s="104"/>
      <c r="FU3" s="104"/>
      <c r="FV3" s="104"/>
      <c r="FW3" s="104"/>
      <c r="FX3" s="104"/>
      <c r="FY3" s="104"/>
      <c r="FZ3" s="104"/>
      <c r="GA3" s="104" t="s">
        <v>19</v>
      </c>
      <c r="GB3" s="104"/>
      <c r="GC3" s="104"/>
      <c r="GD3" s="104"/>
      <c r="GE3" s="104"/>
      <c r="GF3" s="104"/>
      <c r="GG3" s="104"/>
      <c r="GH3" s="104"/>
      <c r="GI3" s="104"/>
      <c r="GJ3" s="104"/>
      <c r="GK3" s="104" t="s">
        <v>20</v>
      </c>
      <c r="GL3" s="104"/>
      <c r="GM3" s="104"/>
      <c r="GN3" s="104"/>
      <c r="GO3" s="104"/>
      <c r="GP3" s="104"/>
      <c r="GQ3" s="104"/>
      <c r="GR3" s="104"/>
      <c r="GS3" s="104"/>
      <c r="GT3" s="104"/>
      <c r="GU3" s="104" t="s">
        <v>21</v>
      </c>
      <c r="GV3" s="104"/>
      <c r="GW3" s="104"/>
      <c r="GX3" s="104"/>
      <c r="GY3" s="104"/>
      <c r="GZ3" s="104"/>
      <c r="HA3" s="104"/>
      <c r="HB3" s="104"/>
      <c r="HC3" s="104"/>
      <c r="HD3" s="104"/>
      <c r="HE3" s="104" t="s">
        <v>22</v>
      </c>
      <c r="HF3" s="104"/>
      <c r="HG3" s="104"/>
      <c r="HH3" s="104"/>
      <c r="HI3" s="104"/>
      <c r="HJ3" s="104"/>
      <c r="HK3" s="104"/>
      <c r="HL3" s="104"/>
      <c r="HM3" s="104"/>
      <c r="HN3" s="104"/>
      <c r="HO3" s="104" t="s">
        <v>23</v>
      </c>
      <c r="HP3" s="104"/>
      <c r="HQ3" s="104"/>
      <c r="HR3" s="104"/>
      <c r="HS3" s="104"/>
      <c r="HT3" s="104"/>
      <c r="HU3" s="104"/>
      <c r="HV3" s="104"/>
      <c r="HW3" s="104"/>
      <c r="HX3" s="104"/>
      <c r="HY3" s="104" t="s">
        <v>24</v>
      </c>
      <c r="HZ3" s="104"/>
      <c r="IA3" s="104"/>
      <c r="IB3" s="104"/>
      <c r="IC3" s="104"/>
      <c r="ID3" s="104"/>
      <c r="IE3" s="104"/>
      <c r="IF3" s="104"/>
      <c r="IG3" s="104"/>
      <c r="IH3" s="104"/>
      <c r="II3" s="104" t="s">
        <v>25</v>
      </c>
      <c r="IJ3" s="104"/>
      <c r="IK3" s="104"/>
      <c r="IL3" s="104"/>
      <c r="IM3" s="104"/>
      <c r="IN3" s="104"/>
      <c r="IO3" s="104"/>
      <c r="IP3" s="104"/>
      <c r="IQ3" s="104"/>
      <c r="IR3" s="104"/>
      <c r="IS3" s="68" t="s">
        <v>26</v>
      </c>
    </row>
    <row r="4" spans="1:364" s="18" customFormat="1" ht="57.75">
      <c r="A4" s="105"/>
      <c r="B4" s="105"/>
      <c r="C4" s="69" t="s">
        <v>234</v>
      </c>
      <c r="D4" s="69" t="s">
        <v>235</v>
      </c>
      <c r="E4" s="69" t="s">
        <v>236</v>
      </c>
      <c r="F4" s="69" t="s">
        <v>237</v>
      </c>
      <c r="G4" s="69" t="s">
        <v>238</v>
      </c>
      <c r="H4" s="69" t="s">
        <v>239</v>
      </c>
      <c r="I4" s="69" t="s">
        <v>240</v>
      </c>
      <c r="J4" s="69" t="s">
        <v>241</v>
      </c>
      <c r="K4" s="69" t="s">
        <v>242</v>
      </c>
      <c r="L4" s="69" t="s">
        <v>243</v>
      </c>
      <c r="M4" s="69" t="s">
        <v>234</v>
      </c>
      <c r="N4" s="69" t="s">
        <v>235</v>
      </c>
      <c r="O4" s="69" t="s">
        <v>236</v>
      </c>
      <c r="P4" s="69" t="s">
        <v>237</v>
      </c>
      <c r="Q4" s="69" t="s">
        <v>238</v>
      </c>
      <c r="R4" s="69" t="s">
        <v>239</v>
      </c>
      <c r="S4" s="69" t="s">
        <v>240</v>
      </c>
      <c r="T4" s="69" t="s">
        <v>241</v>
      </c>
      <c r="U4" s="69" t="s">
        <v>242</v>
      </c>
      <c r="V4" s="69" t="s">
        <v>243</v>
      </c>
      <c r="W4" s="69" t="s">
        <v>234</v>
      </c>
      <c r="X4" s="69" t="s">
        <v>235</v>
      </c>
      <c r="Y4" s="69" t="s">
        <v>236</v>
      </c>
      <c r="Z4" s="69" t="s">
        <v>237</v>
      </c>
      <c r="AA4" s="69" t="s">
        <v>238</v>
      </c>
      <c r="AB4" s="69" t="s">
        <v>239</v>
      </c>
      <c r="AC4" s="69" t="s">
        <v>240</v>
      </c>
      <c r="AD4" s="69" t="s">
        <v>241</v>
      </c>
      <c r="AE4" s="69" t="s">
        <v>242</v>
      </c>
      <c r="AF4" s="69" t="s">
        <v>243</v>
      </c>
      <c r="AG4" s="69" t="s">
        <v>234</v>
      </c>
      <c r="AH4" s="69" t="s">
        <v>235</v>
      </c>
      <c r="AI4" s="69" t="s">
        <v>236</v>
      </c>
      <c r="AJ4" s="69" t="s">
        <v>237</v>
      </c>
      <c r="AK4" s="69" t="s">
        <v>238</v>
      </c>
      <c r="AL4" s="69" t="s">
        <v>239</v>
      </c>
      <c r="AM4" s="69" t="s">
        <v>240</v>
      </c>
      <c r="AN4" s="69" t="s">
        <v>241</v>
      </c>
      <c r="AO4" s="69" t="s">
        <v>242</v>
      </c>
      <c r="AP4" s="69" t="s">
        <v>243</v>
      </c>
      <c r="AQ4" s="69" t="s">
        <v>234</v>
      </c>
      <c r="AR4" s="69" t="s">
        <v>235</v>
      </c>
      <c r="AS4" s="69" t="s">
        <v>236</v>
      </c>
      <c r="AT4" s="69" t="s">
        <v>237</v>
      </c>
      <c r="AU4" s="69" t="s">
        <v>238</v>
      </c>
      <c r="AV4" s="69" t="s">
        <v>239</v>
      </c>
      <c r="AW4" s="69" t="s">
        <v>240</v>
      </c>
      <c r="AX4" s="69" t="s">
        <v>241</v>
      </c>
      <c r="AY4" s="69" t="s">
        <v>242</v>
      </c>
      <c r="AZ4" s="69" t="s">
        <v>243</v>
      </c>
      <c r="BA4" s="69" t="s">
        <v>234</v>
      </c>
      <c r="BB4" s="69" t="s">
        <v>235</v>
      </c>
      <c r="BC4" s="69" t="s">
        <v>236</v>
      </c>
      <c r="BD4" s="69" t="s">
        <v>237</v>
      </c>
      <c r="BE4" s="69" t="s">
        <v>238</v>
      </c>
      <c r="BF4" s="69" t="s">
        <v>239</v>
      </c>
      <c r="BG4" s="69" t="s">
        <v>240</v>
      </c>
      <c r="BH4" s="69" t="s">
        <v>241</v>
      </c>
      <c r="BI4" s="69" t="s">
        <v>242</v>
      </c>
      <c r="BJ4" s="69" t="s">
        <v>243</v>
      </c>
      <c r="BK4" s="69" t="s">
        <v>234</v>
      </c>
      <c r="BL4" s="69" t="s">
        <v>235</v>
      </c>
      <c r="BM4" s="69" t="s">
        <v>236</v>
      </c>
      <c r="BN4" s="69" t="s">
        <v>237</v>
      </c>
      <c r="BO4" s="69" t="s">
        <v>238</v>
      </c>
      <c r="BP4" s="69" t="s">
        <v>239</v>
      </c>
      <c r="BQ4" s="69" t="s">
        <v>240</v>
      </c>
      <c r="BR4" s="69" t="s">
        <v>241</v>
      </c>
      <c r="BS4" s="69" t="s">
        <v>242</v>
      </c>
      <c r="BT4" s="69" t="s">
        <v>243</v>
      </c>
      <c r="BU4" s="69" t="s">
        <v>234</v>
      </c>
      <c r="BV4" s="69" t="s">
        <v>235</v>
      </c>
      <c r="BW4" s="69" t="s">
        <v>236</v>
      </c>
      <c r="BX4" s="69" t="s">
        <v>237</v>
      </c>
      <c r="BY4" s="69" t="s">
        <v>238</v>
      </c>
      <c r="BZ4" s="69" t="s">
        <v>239</v>
      </c>
      <c r="CA4" s="69" t="s">
        <v>240</v>
      </c>
      <c r="CB4" s="69" t="s">
        <v>241</v>
      </c>
      <c r="CC4" s="69" t="s">
        <v>242</v>
      </c>
      <c r="CD4" s="69" t="s">
        <v>243</v>
      </c>
      <c r="CE4" s="69" t="s">
        <v>234</v>
      </c>
      <c r="CF4" s="69" t="s">
        <v>235</v>
      </c>
      <c r="CG4" s="69" t="s">
        <v>236</v>
      </c>
      <c r="CH4" s="69" t="s">
        <v>237</v>
      </c>
      <c r="CI4" s="69" t="s">
        <v>238</v>
      </c>
      <c r="CJ4" s="69" t="s">
        <v>239</v>
      </c>
      <c r="CK4" s="69" t="s">
        <v>240</v>
      </c>
      <c r="CL4" s="69" t="s">
        <v>241</v>
      </c>
      <c r="CM4" s="69" t="s">
        <v>242</v>
      </c>
      <c r="CN4" s="69" t="s">
        <v>243</v>
      </c>
      <c r="CO4" s="69" t="s">
        <v>234</v>
      </c>
      <c r="CP4" s="69" t="s">
        <v>235</v>
      </c>
      <c r="CQ4" s="69" t="s">
        <v>236</v>
      </c>
      <c r="CR4" s="69" t="s">
        <v>237</v>
      </c>
      <c r="CS4" s="69" t="s">
        <v>238</v>
      </c>
      <c r="CT4" s="69" t="s">
        <v>239</v>
      </c>
      <c r="CU4" s="69" t="s">
        <v>240</v>
      </c>
      <c r="CV4" s="69" t="s">
        <v>241</v>
      </c>
      <c r="CW4" s="69" t="s">
        <v>242</v>
      </c>
      <c r="CX4" s="69" t="s">
        <v>243</v>
      </c>
      <c r="CY4" s="69" t="s">
        <v>234</v>
      </c>
      <c r="CZ4" s="69" t="s">
        <v>235</v>
      </c>
      <c r="DA4" s="69" t="s">
        <v>236</v>
      </c>
      <c r="DB4" s="69" t="s">
        <v>237</v>
      </c>
      <c r="DC4" s="69" t="s">
        <v>238</v>
      </c>
      <c r="DD4" s="69" t="s">
        <v>239</v>
      </c>
      <c r="DE4" s="69" t="s">
        <v>240</v>
      </c>
      <c r="DF4" s="69" t="s">
        <v>241</v>
      </c>
      <c r="DG4" s="69" t="s">
        <v>242</v>
      </c>
      <c r="DH4" s="69" t="s">
        <v>243</v>
      </c>
      <c r="DI4" s="69" t="s">
        <v>234</v>
      </c>
      <c r="DJ4" s="69" t="s">
        <v>235</v>
      </c>
      <c r="DK4" s="69" t="s">
        <v>236</v>
      </c>
      <c r="DL4" s="69" t="s">
        <v>237</v>
      </c>
      <c r="DM4" s="69" t="s">
        <v>238</v>
      </c>
      <c r="DN4" s="69" t="s">
        <v>239</v>
      </c>
      <c r="DO4" s="69" t="s">
        <v>240</v>
      </c>
      <c r="DP4" s="69" t="s">
        <v>241</v>
      </c>
      <c r="DQ4" s="69" t="s">
        <v>242</v>
      </c>
      <c r="DR4" s="69" t="s">
        <v>243</v>
      </c>
      <c r="DS4" s="69" t="s">
        <v>234</v>
      </c>
      <c r="DT4" s="69" t="s">
        <v>235</v>
      </c>
      <c r="DU4" s="69" t="s">
        <v>236</v>
      </c>
      <c r="DV4" s="69" t="s">
        <v>237</v>
      </c>
      <c r="DW4" s="69" t="s">
        <v>238</v>
      </c>
      <c r="DX4" s="69" t="s">
        <v>239</v>
      </c>
      <c r="DY4" s="69" t="s">
        <v>240</v>
      </c>
      <c r="DZ4" s="69" t="s">
        <v>241</v>
      </c>
      <c r="EA4" s="69" t="s">
        <v>242</v>
      </c>
      <c r="EB4" s="69" t="s">
        <v>243</v>
      </c>
      <c r="EC4" s="69" t="s">
        <v>234</v>
      </c>
      <c r="ED4" s="69" t="s">
        <v>235</v>
      </c>
      <c r="EE4" s="69" t="s">
        <v>236</v>
      </c>
      <c r="EF4" s="69" t="s">
        <v>237</v>
      </c>
      <c r="EG4" s="69" t="s">
        <v>238</v>
      </c>
      <c r="EH4" s="69" t="s">
        <v>239</v>
      </c>
      <c r="EI4" s="69" t="s">
        <v>240</v>
      </c>
      <c r="EJ4" s="69" t="s">
        <v>241</v>
      </c>
      <c r="EK4" s="69" t="s">
        <v>242</v>
      </c>
      <c r="EL4" s="69" t="s">
        <v>243</v>
      </c>
      <c r="EM4" s="69" t="s">
        <v>234</v>
      </c>
      <c r="EN4" s="69" t="s">
        <v>235</v>
      </c>
      <c r="EO4" s="69" t="s">
        <v>236</v>
      </c>
      <c r="EP4" s="69" t="s">
        <v>237</v>
      </c>
      <c r="EQ4" s="69" t="s">
        <v>238</v>
      </c>
      <c r="ER4" s="69" t="s">
        <v>239</v>
      </c>
      <c r="ES4" s="69" t="s">
        <v>240</v>
      </c>
      <c r="ET4" s="69" t="s">
        <v>241</v>
      </c>
      <c r="EU4" s="69" t="s">
        <v>242</v>
      </c>
      <c r="EV4" s="69" t="s">
        <v>243</v>
      </c>
      <c r="EW4" s="69" t="s">
        <v>234</v>
      </c>
      <c r="EX4" s="69" t="s">
        <v>235</v>
      </c>
      <c r="EY4" s="69" t="s">
        <v>236</v>
      </c>
      <c r="EZ4" s="69" t="s">
        <v>237</v>
      </c>
      <c r="FA4" s="69" t="s">
        <v>238</v>
      </c>
      <c r="FB4" s="69" t="s">
        <v>239</v>
      </c>
      <c r="FC4" s="69" t="s">
        <v>240</v>
      </c>
      <c r="FD4" s="69" t="s">
        <v>241</v>
      </c>
      <c r="FE4" s="69" t="s">
        <v>242</v>
      </c>
      <c r="FF4" s="69" t="s">
        <v>243</v>
      </c>
      <c r="FG4" s="69" t="s">
        <v>234</v>
      </c>
      <c r="FH4" s="69" t="s">
        <v>235</v>
      </c>
      <c r="FI4" s="69" t="s">
        <v>236</v>
      </c>
      <c r="FJ4" s="69" t="s">
        <v>237</v>
      </c>
      <c r="FK4" s="69" t="s">
        <v>238</v>
      </c>
      <c r="FL4" s="69" t="s">
        <v>239</v>
      </c>
      <c r="FM4" s="69" t="s">
        <v>240</v>
      </c>
      <c r="FN4" s="69" t="s">
        <v>241</v>
      </c>
      <c r="FO4" s="69" t="s">
        <v>242</v>
      </c>
      <c r="FP4" s="69" t="s">
        <v>243</v>
      </c>
      <c r="FQ4" s="69" t="s">
        <v>234</v>
      </c>
      <c r="FR4" s="69" t="s">
        <v>235</v>
      </c>
      <c r="FS4" s="69" t="s">
        <v>236</v>
      </c>
      <c r="FT4" s="69" t="s">
        <v>237</v>
      </c>
      <c r="FU4" s="69" t="s">
        <v>238</v>
      </c>
      <c r="FV4" s="69" t="s">
        <v>239</v>
      </c>
      <c r="FW4" s="69" t="s">
        <v>240</v>
      </c>
      <c r="FX4" s="69" t="s">
        <v>241</v>
      </c>
      <c r="FY4" s="69" t="s">
        <v>242</v>
      </c>
      <c r="FZ4" s="69" t="s">
        <v>243</v>
      </c>
      <c r="GA4" s="69" t="s">
        <v>234</v>
      </c>
      <c r="GB4" s="69" t="s">
        <v>235</v>
      </c>
      <c r="GC4" s="69" t="s">
        <v>236</v>
      </c>
      <c r="GD4" s="69" t="s">
        <v>237</v>
      </c>
      <c r="GE4" s="69" t="s">
        <v>238</v>
      </c>
      <c r="GF4" s="69" t="s">
        <v>239</v>
      </c>
      <c r="GG4" s="69" t="s">
        <v>240</v>
      </c>
      <c r="GH4" s="69" t="s">
        <v>241</v>
      </c>
      <c r="GI4" s="69" t="s">
        <v>242</v>
      </c>
      <c r="GJ4" s="69" t="s">
        <v>243</v>
      </c>
      <c r="GK4" s="69" t="s">
        <v>234</v>
      </c>
      <c r="GL4" s="69" t="s">
        <v>235</v>
      </c>
      <c r="GM4" s="69" t="s">
        <v>236</v>
      </c>
      <c r="GN4" s="69" t="s">
        <v>237</v>
      </c>
      <c r="GO4" s="69" t="s">
        <v>238</v>
      </c>
      <c r="GP4" s="69" t="s">
        <v>239</v>
      </c>
      <c r="GQ4" s="69" t="s">
        <v>240</v>
      </c>
      <c r="GR4" s="69" t="s">
        <v>241</v>
      </c>
      <c r="GS4" s="69" t="s">
        <v>242</v>
      </c>
      <c r="GT4" s="69" t="s">
        <v>243</v>
      </c>
      <c r="GU4" s="69" t="s">
        <v>234</v>
      </c>
      <c r="GV4" s="69" t="s">
        <v>235</v>
      </c>
      <c r="GW4" s="69" t="s">
        <v>236</v>
      </c>
      <c r="GX4" s="69" t="s">
        <v>237</v>
      </c>
      <c r="GY4" s="69" t="s">
        <v>238</v>
      </c>
      <c r="GZ4" s="69" t="s">
        <v>239</v>
      </c>
      <c r="HA4" s="69" t="s">
        <v>240</v>
      </c>
      <c r="HB4" s="69" t="s">
        <v>241</v>
      </c>
      <c r="HC4" s="69" t="s">
        <v>242</v>
      </c>
      <c r="HD4" s="69" t="s">
        <v>243</v>
      </c>
      <c r="HE4" s="69" t="s">
        <v>234</v>
      </c>
      <c r="HF4" s="69" t="s">
        <v>235</v>
      </c>
      <c r="HG4" s="69" t="s">
        <v>236</v>
      </c>
      <c r="HH4" s="69" t="s">
        <v>237</v>
      </c>
      <c r="HI4" s="69" t="s">
        <v>238</v>
      </c>
      <c r="HJ4" s="69" t="s">
        <v>239</v>
      </c>
      <c r="HK4" s="69" t="s">
        <v>240</v>
      </c>
      <c r="HL4" s="69" t="s">
        <v>241</v>
      </c>
      <c r="HM4" s="69" t="s">
        <v>242</v>
      </c>
      <c r="HN4" s="69" t="s">
        <v>243</v>
      </c>
      <c r="HO4" s="69" t="s">
        <v>234</v>
      </c>
      <c r="HP4" s="69" t="s">
        <v>235</v>
      </c>
      <c r="HQ4" s="69" t="s">
        <v>236</v>
      </c>
      <c r="HR4" s="69" t="s">
        <v>237</v>
      </c>
      <c r="HS4" s="69" t="s">
        <v>238</v>
      </c>
      <c r="HT4" s="69" t="s">
        <v>239</v>
      </c>
      <c r="HU4" s="69" t="s">
        <v>240</v>
      </c>
      <c r="HV4" s="69" t="s">
        <v>241</v>
      </c>
      <c r="HW4" s="69" t="s">
        <v>242</v>
      </c>
      <c r="HX4" s="69" t="s">
        <v>243</v>
      </c>
      <c r="HY4" s="69" t="s">
        <v>234</v>
      </c>
      <c r="HZ4" s="69" t="s">
        <v>235</v>
      </c>
      <c r="IA4" s="69" t="s">
        <v>236</v>
      </c>
      <c r="IB4" s="69" t="s">
        <v>237</v>
      </c>
      <c r="IC4" s="69" t="s">
        <v>238</v>
      </c>
      <c r="ID4" s="69" t="s">
        <v>239</v>
      </c>
      <c r="IE4" s="69" t="s">
        <v>240</v>
      </c>
      <c r="IF4" s="69" t="s">
        <v>241</v>
      </c>
      <c r="IG4" s="69" t="s">
        <v>242</v>
      </c>
      <c r="IH4" s="69" t="s">
        <v>243</v>
      </c>
      <c r="II4" s="69" t="s">
        <v>234</v>
      </c>
      <c r="IJ4" s="69" t="s">
        <v>235</v>
      </c>
      <c r="IK4" s="69" t="s">
        <v>236</v>
      </c>
      <c r="IL4" s="69" t="s">
        <v>237</v>
      </c>
      <c r="IM4" s="69" t="s">
        <v>238</v>
      </c>
      <c r="IN4" s="69" t="s">
        <v>239</v>
      </c>
      <c r="IO4" s="69" t="s">
        <v>240</v>
      </c>
      <c r="IP4" s="69" t="s">
        <v>241</v>
      </c>
      <c r="IQ4" s="69" t="s">
        <v>242</v>
      </c>
      <c r="IR4" s="69" t="s">
        <v>243</v>
      </c>
      <c r="IS4" s="69" t="s">
        <v>445</v>
      </c>
    </row>
    <row r="5" spans="1:364" s="18" customFormat="1">
      <c r="A5" s="105"/>
      <c r="B5" s="105"/>
      <c r="C5" s="69" t="s">
        <v>27</v>
      </c>
      <c r="D5" s="69" t="s">
        <v>27</v>
      </c>
      <c r="E5" s="69" t="s">
        <v>27</v>
      </c>
      <c r="F5" s="69" t="s">
        <v>27</v>
      </c>
      <c r="G5" s="69" t="s">
        <v>27</v>
      </c>
      <c r="H5" s="69" t="s">
        <v>27</v>
      </c>
      <c r="I5" s="69" t="s">
        <v>27</v>
      </c>
      <c r="J5" s="69" t="s">
        <v>27</v>
      </c>
      <c r="K5" s="69" t="s">
        <v>27</v>
      </c>
      <c r="L5" s="69" t="s">
        <v>27</v>
      </c>
      <c r="M5" s="69" t="s">
        <v>27</v>
      </c>
      <c r="N5" s="69" t="s">
        <v>27</v>
      </c>
      <c r="O5" s="69" t="s">
        <v>27</v>
      </c>
      <c r="P5" s="69" t="s">
        <v>27</v>
      </c>
      <c r="Q5" s="69" t="s">
        <v>27</v>
      </c>
      <c r="R5" s="69" t="s">
        <v>27</v>
      </c>
      <c r="S5" s="69" t="s">
        <v>27</v>
      </c>
      <c r="T5" s="69" t="s">
        <v>27</v>
      </c>
      <c r="U5" s="69" t="s">
        <v>27</v>
      </c>
      <c r="V5" s="69" t="s">
        <v>27</v>
      </c>
      <c r="W5" s="69" t="s">
        <v>27</v>
      </c>
      <c r="X5" s="69" t="s">
        <v>27</v>
      </c>
      <c r="Y5" s="69" t="s">
        <v>27</v>
      </c>
      <c r="Z5" s="69" t="s">
        <v>27</v>
      </c>
      <c r="AA5" s="69" t="s">
        <v>27</v>
      </c>
      <c r="AB5" s="69" t="s">
        <v>27</v>
      </c>
      <c r="AC5" s="69" t="s">
        <v>27</v>
      </c>
      <c r="AD5" s="69" t="s">
        <v>27</v>
      </c>
      <c r="AE5" s="69" t="s">
        <v>27</v>
      </c>
      <c r="AF5" s="69" t="s">
        <v>27</v>
      </c>
      <c r="AG5" s="69" t="s">
        <v>27</v>
      </c>
      <c r="AH5" s="69" t="s">
        <v>27</v>
      </c>
      <c r="AI5" s="69" t="s">
        <v>27</v>
      </c>
      <c r="AJ5" s="69" t="s">
        <v>27</v>
      </c>
      <c r="AK5" s="69" t="s">
        <v>27</v>
      </c>
      <c r="AL5" s="69" t="s">
        <v>27</v>
      </c>
      <c r="AM5" s="69" t="s">
        <v>27</v>
      </c>
      <c r="AN5" s="69" t="s">
        <v>27</v>
      </c>
      <c r="AO5" s="69" t="s">
        <v>27</v>
      </c>
      <c r="AP5" s="69" t="s">
        <v>27</v>
      </c>
      <c r="AQ5" s="69" t="s">
        <v>27</v>
      </c>
      <c r="AR5" s="69" t="s">
        <v>27</v>
      </c>
      <c r="AS5" s="69" t="s">
        <v>27</v>
      </c>
      <c r="AT5" s="69" t="s">
        <v>27</v>
      </c>
      <c r="AU5" s="69" t="s">
        <v>27</v>
      </c>
      <c r="AV5" s="69" t="s">
        <v>27</v>
      </c>
      <c r="AW5" s="69" t="s">
        <v>27</v>
      </c>
      <c r="AX5" s="69" t="s">
        <v>27</v>
      </c>
      <c r="AY5" s="69" t="s">
        <v>27</v>
      </c>
      <c r="AZ5" s="69" t="s">
        <v>27</v>
      </c>
      <c r="BA5" s="69" t="s">
        <v>27</v>
      </c>
      <c r="BB5" s="69" t="s">
        <v>27</v>
      </c>
      <c r="BC5" s="69" t="s">
        <v>27</v>
      </c>
      <c r="BD5" s="69" t="s">
        <v>27</v>
      </c>
      <c r="BE5" s="69" t="s">
        <v>27</v>
      </c>
      <c r="BF5" s="69" t="s">
        <v>27</v>
      </c>
      <c r="BG5" s="69" t="s">
        <v>27</v>
      </c>
      <c r="BH5" s="69" t="s">
        <v>27</v>
      </c>
      <c r="BI5" s="69" t="s">
        <v>27</v>
      </c>
      <c r="BJ5" s="69" t="s">
        <v>27</v>
      </c>
      <c r="BK5" s="69" t="s">
        <v>27</v>
      </c>
      <c r="BL5" s="69" t="s">
        <v>27</v>
      </c>
      <c r="BM5" s="69" t="s">
        <v>27</v>
      </c>
      <c r="BN5" s="69" t="s">
        <v>27</v>
      </c>
      <c r="BO5" s="69" t="s">
        <v>27</v>
      </c>
      <c r="BP5" s="69" t="s">
        <v>27</v>
      </c>
      <c r="BQ5" s="69" t="s">
        <v>27</v>
      </c>
      <c r="BR5" s="69" t="s">
        <v>27</v>
      </c>
      <c r="BS5" s="69" t="s">
        <v>27</v>
      </c>
      <c r="BT5" s="69" t="s">
        <v>27</v>
      </c>
      <c r="BU5" s="69" t="s">
        <v>27</v>
      </c>
      <c r="BV5" s="69" t="s">
        <v>27</v>
      </c>
      <c r="BW5" s="69" t="s">
        <v>27</v>
      </c>
      <c r="BX5" s="69" t="s">
        <v>27</v>
      </c>
      <c r="BY5" s="69" t="s">
        <v>27</v>
      </c>
      <c r="BZ5" s="69" t="s">
        <v>27</v>
      </c>
      <c r="CA5" s="69" t="s">
        <v>27</v>
      </c>
      <c r="CB5" s="69" t="s">
        <v>27</v>
      </c>
      <c r="CC5" s="69" t="s">
        <v>27</v>
      </c>
      <c r="CD5" s="69" t="s">
        <v>27</v>
      </c>
      <c r="CE5" s="69" t="s">
        <v>27</v>
      </c>
      <c r="CF5" s="69" t="s">
        <v>27</v>
      </c>
      <c r="CG5" s="69" t="s">
        <v>27</v>
      </c>
      <c r="CH5" s="69" t="s">
        <v>27</v>
      </c>
      <c r="CI5" s="69" t="s">
        <v>27</v>
      </c>
      <c r="CJ5" s="69" t="s">
        <v>27</v>
      </c>
      <c r="CK5" s="69" t="s">
        <v>27</v>
      </c>
      <c r="CL5" s="69" t="s">
        <v>27</v>
      </c>
      <c r="CM5" s="69" t="s">
        <v>27</v>
      </c>
      <c r="CN5" s="69" t="s">
        <v>27</v>
      </c>
      <c r="CO5" s="69" t="s">
        <v>27</v>
      </c>
      <c r="CP5" s="69" t="s">
        <v>27</v>
      </c>
      <c r="CQ5" s="69" t="s">
        <v>27</v>
      </c>
      <c r="CR5" s="69" t="s">
        <v>27</v>
      </c>
      <c r="CS5" s="69" t="s">
        <v>27</v>
      </c>
      <c r="CT5" s="69" t="s">
        <v>27</v>
      </c>
      <c r="CU5" s="69" t="s">
        <v>27</v>
      </c>
      <c r="CV5" s="69" t="s">
        <v>27</v>
      </c>
      <c r="CW5" s="69" t="s">
        <v>27</v>
      </c>
      <c r="CX5" s="69" t="s">
        <v>27</v>
      </c>
      <c r="CY5" s="69" t="s">
        <v>27</v>
      </c>
      <c r="CZ5" s="69" t="s">
        <v>27</v>
      </c>
      <c r="DA5" s="69" t="s">
        <v>27</v>
      </c>
      <c r="DB5" s="69" t="s">
        <v>27</v>
      </c>
      <c r="DC5" s="69" t="s">
        <v>27</v>
      </c>
      <c r="DD5" s="69" t="s">
        <v>27</v>
      </c>
      <c r="DE5" s="69" t="s">
        <v>27</v>
      </c>
      <c r="DF5" s="69" t="s">
        <v>27</v>
      </c>
      <c r="DG5" s="69" t="s">
        <v>27</v>
      </c>
      <c r="DH5" s="69" t="s">
        <v>27</v>
      </c>
      <c r="DI5" s="69" t="s">
        <v>27</v>
      </c>
      <c r="DJ5" s="69" t="s">
        <v>27</v>
      </c>
      <c r="DK5" s="69" t="s">
        <v>27</v>
      </c>
      <c r="DL5" s="69" t="s">
        <v>27</v>
      </c>
      <c r="DM5" s="69" t="s">
        <v>27</v>
      </c>
      <c r="DN5" s="69" t="s">
        <v>27</v>
      </c>
      <c r="DO5" s="69" t="s">
        <v>27</v>
      </c>
      <c r="DP5" s="69" t="s">
        <v>27</v>
      </c>
      <c r="DQ5" s="69" t="s">
        <v>27</v>
      </c>
      <c r="DR5" s="69" t="s">
        <v>27</v>
      </c>
      <c r="DS5" s="69" t="s">
        <v>27</v>
      </c>
      <c r="DT5" s="69" t="s">
        <v>27</v>
      </c>
      <c r="DU5" s="69" t="s">
        <v>27</v>
      </c>
      <c r="DV5" s="69" t="s">
        <v>27</v>
      </c>
      <c r="DW5" s="69" t="s">
        <v>27</v>
      </c>
      <c r="DX5" s="69" t="s">
        <v>27</v>
      </c>
      <c r="DY5" s="69" t="s">
        <v>27</v>
      </c>
      <c r="DZ5" s="69" t="s">
        <v>27</v>
      </c>
      <c r="EA5" s="69" t="s">
        <v>27</v>
      </c>
      <c r="EB5" s="69" t="s">
        <v>27</v>
      </c>
      <c r="EC5" s="69" t="s">
        <v>27</v>
      </c>
      <c r="ED5" s="69" t="s">
        <v>27</v>
      </c>
      <c r="EE5" s="69" t="s">
        <v>27</v>
      </c>
      <c r="EF5" s="69" t="s">
        <v>27</v>
      </c>
      <c r="EG5" s="69" t="s">
        <v>27</v>
      </c>
      <c r="EH5" s="69" t="s">
        <v>27</v>
      </c>
      <c r="EI5" s="69" t="s">
        <v>27</v>
      </c>
      <c r="EJ5" s="69" t="s">
        <v>27</v>
      </c>
      <c r="EK5" s="69" t="s">
        <v>27</v>
      </c>
      <c r="EL5" s="69" t="s">
        <v>27</v>
      </c>
      <c r="EM5" s="69" t="s">
        <v>27</v>
      </c>
      <c r="EN5" s="69" t="s">
        <v>27</v>
      </c>
      <c r="EO5" s="69" t="s">
        <v>27</v>
      </c>
      <c r="EP5" s="69" t="s">
        <v>27</v>
      </c>
      <c r="EQ5" s="69" t="s">
        <v>27</v>
      </c>
      <c r="ER5" s="69" t="s">
        <v>27</v>
      </c>
      <c r="ES5" s="69" t="s">
        <v>27</v>
      </c>
      <c r="ET5" s="69" t="s">
        <v>27</v>
      </c>
      <c r="EU5" s="69" t="s">
        <v>27</v>
      </c>
      <c r="EV5" s="69" t="s">
        <v>27</v>
      </c>
      <c r="EW5" s="69" t="s">
        <v>27</v>
      </c>
      <c r="EX5" s="69" t="s">
        <v>27</v>
      </c>
      <c r="EY5" s="69" t="s">
        <v>27</v>
      </c>
      <c r="EZ5" s="69" t="s">
        <v>27</v>
      </c>
      <c r="FA5" s="69" t="s">
        <v>27</v>
      </c>
      <c r="FB5" s="69" t="s">
        <v>27</v>
      </c>
      <c r="FC5" s="69" t="s">
        <v>27</v>
      </c>
      <c r="FD5" s="69" t="s">
        <v>27</v>
      </c>
      <c r="FE5" s="69" t="s">
        <v>27</v>
      </c>
      <c r="FF5" s="69" t="s">
        <v>27</v>
      </c>
      <c r="FG5" s="69" t="s">
        <v>27</v>
      </c>
      <c r="FH5" s="69" t="s">
        <v>27</v>
      </c>
      <c r="FI5" s="69" t="s">
        <v>27</v>
      </c>
      <c r="FJ5" s="69" t="s">
        <v>27</v>
      </c>
      <c r="FK5" s="69" t="s">
        <v>27</v>
      </c>
      <c r="FL5" s="69" t="s">
        <v>27</v>
      </c>
      <c r="FM5" s="69" t="s">
        <v>27</v>
      </c>
      <c r="FN5" s="69" t="s">
        <v>27</v>
      </c>
      <c r="FO5" s="69" t="s">
        <v>27</v>
      </c>
      <c r="FP5" s="69" t="s">
        <v>27</v>
      </c>
      <c r="FQ5" s="69" t="s">
        <v>27</v>
      </c>
      <c r="FR5" s="69" t="s">
        <v>27</v>
      </c>
      <c r="FS5" s="69" t="s">
        <v>27</v>
      </c>
      <c r="FT5" s="69" t="s">
        <v>27</v>
      </c>
      <c r="FU5" s="69" t="s">
        <v>27</v>
      </c>
      <c r="FV5" s="69" t="s">
        <v>27</v>
      </c>
      <c r="FW5" s="69" t="s">
        <v>27</v>
      </c>
      <c r="FX5" s="69" t="s">
        <v>27</v>
      </c>
      <c r="FY5" s="69" t="s">
        <v>27</v>
      </c>
      <c r="FZ5" s="69" t="s">
        <v>27</v>
      </c>
      <c r="GA5" s="69" t="s">
        <v>27</v>
      </c>
      <c r="GB5" s="69" t="s">
        <v>27</v>
      </c>
      <c r="GC5" s="69" t="s">
        <v>27</v>
      </c>
      <c r="GD5" s="69" t="s">
        <v>27</v>
      </c>
      <c r="GE5" s="69" t="s">
        <v>27</v>
      </c>
      <c r="GF5" s="69" t="s">
        <v>27</v>
      </c>
      <c r="GG5" s="69" t="s">
        <v>27</v>
      </c>
      <c r="GH5" s="69" t="s">
        <v>27</v>
      </c>
      <c r="GI5" s="69" t="s">
        <v>27</v>
      </c>
      <c r="GJ5" s="69" t="s">
        <v>27</v>
      </c>
      <c r="GK5" s="69" t="s">
        <v>27</v>
      </c>
      <c r="GL5" s="69" t="s">
        <v>27</v>
      </c>
      <c r="GM5" s="69" t="s">
        <v>27</v>
      </c>
      <c r="GN5" s="69" t="s">
        <v>27</v>
      </c>
      <c r="GO5" s="69" t="s">
        <v>27</v>
      </c>
      <c r="GP5" s="69" t="s">
        <v>27</v>
      </c>
      <c r="GQ5" s="69" t="s">
        <v>27</v>
      </c>
      <c r="GR5" s="69" t="s">
        <v>27</v>
      </c>
      <c r="GS5" s="69" t="s">
        <v>27</v>
      </c>
      <c r="GT5" s="69" t="s">
        <v>27</v>
      </c>
      <c r="GU5" s="69" t="s">
        <v>27</v>
      </c>
      <c r="GV5" s="69" t="s">
        <v>27</v>
      </c>
      <c r="GW5" s="69" t="s">
        <v>27</v>
      </c>
      <c r="GX5" s="69" t="s">
        <v>27</v>
      </c>
      <c r="GY5" s="69" t="s">
        <v>27</v>
      </c>
      <c r="GZ5" s="69" t="s">
        <v>27</v>
      </c>
      <c r="HA5" s="69" t="s">
        <v>27</v>
      </c>
      <c r="HB5" s="69" t="s">
        <v>27</v>
      </c>
      <c r="HC5" s="69" t="s">
        <v>27</v>
      </c>
      <c r="HD5" s="69" t="s">
        <v>27</v>
      </c>
      <c r="HE5" s="69" t="s">
        <v>27</v>
      </c>
      <c r="HF5" s="69" t="s">
        <v>27</v>
      </c>
      <c r="HG5" s="69" t="s">
        <v>27</v>
      </c>
      <c r="HH5" s="69" t="s">
        <v>27</v>
      </c>
      <c r="HI5" s="69" t="s">
        <v>27</v>
      </c>
      <c r="HJ5" s="69" t="s">
        <v>27</v>
      </c>
      <c r="HK5" s="69" t="s">
        <v>27</v>
      </c>
      <c r="HL5" s="69" t="s">
        <v>27</v>
      </c>
      <c r="HM5" s="69" t="s">
        <v>27</v>
      </c>
      <c r="HN5" s="69" t="s">
        <v>27</v>
      </c>
      <c r="HO5" s="69" t="s">
        <v>27</v>
      </c>
      <c r="HP5" s="69" t="s">
        <v>27</v>
      </c>
      <c r="HQ5" s="69" t="s">
        <v>27</v>
      </c>
      <c r="HR5" s="69" t="s">
        <v>27</v>
      </c>
      <c r="HS5" s="69" t="s">
        <v>27</v>
      </c>
      <c r="HT5" s="69" t="s">
        <v>27</v>
      </c>
      <c r="HU5" s="69" t="s">
        <v>27</v>
      </c>
      <c r="HV5" s="69" t="s">
        <v>27</v>
      </c>
      <c r="HW5" s="69" t="s">
        <v>27</v>
      </c>
      <c r="HX5" s="69" t="s">
        <v>27</v>
      </c>
      <c r="HY5" s="69" t="s">
        <v>27</v>
      </c>
      <c r="HZ5" s="69" t="s">
        <v>27</v>
      </c>
      <c r="IA5" s="69" t="s">
        <v>27</v>
      </c>
      <c r="IB5" s="69" t="s">
        <v>27</v>
      </c>
      <c r="IC5" s="69" t="s">
        <v>27</v>
      </c>
      <c r="ID5" s="69" t="s">
        <v>27</v>
      </c>
      <c r="IE5" s="69" t="s">
        <v>27</v>
      </c>
      <c r="IF5" s="69" t="s">
        <v>27</v>
      </c>
      <c r="IG5" s="69" t="s">
        <v>27</v>
      </c>
      <c r="IH5" s="69" t="s">
        <v>27</v>
      </c>
      <c r="II5" s="69" t="s">
        <v>27</v>
      </c>
      <c r="IJ5" s="69" t="s">
        <v>27</v>
      </c>
      <c r="IK5" s="69" t="s">
        <v>27</v>
      </c>
      <c r="IL5" s="69" t="s">
        <v>27</v>
      </c>
      <c r="IM5" s="69" t="s">
        <v>27</v>
      </c>
      <c r="IN5" s="69" t="s">
        <v>27</v>
      </c>
      <c r="IO5" s="69" t="s">
        <v>27</v>
      </c>
      <c r="IP5" s="69" t="s">
        <v>27</v>
      </c>
      <c r="IQ5" s="69" t="s">
        <v>27</v>
      </c>
      <c r="IR5" s="69" t="s">
        <v>27</v>
      </c>
      <c r="IS5" s="69" t="s">
        <v>27</v>
      </c>
    </row>
    <row r="6" spans="1:364" s="24" customFormat="1" ht="12.75">
      <c r="A6" s="19">
        <v>23</v>
      </c>
      <c r="B6" s="20" t="s">
        <v>244</v>
      </c>
      <c r="C6" s="21">
        <v>48509</v>
      </c>
      <c r="D6" s="21">
        <v>0</v>
      </c>
      <c r="E6" s="21">
        <v>5249</v>
      </c>
      <c r="F6" s="21">
        <v>4242</v>
      </c>
      <c r="G6" s="21">
        <v>5249</v>
      </c>
      <c r="H6" s="21">
        <v>3239</v>
      </c>
      <c r="I6" s="21">
        <v>2567</v>
      </c>
      <c r="J6" s="21">
        <v>358</v>
      </c>
      <c r="K6" s="21">
        <v>0</v>
      </c>
      <c r="L6" s="22">
        <v>69413</v>
      </c>
      <c r="M6" s="21">
        <v>24493</v>
      </c>
      <c r="N6" s="21">
        <v>0</v>
      </c>
      <c r="O6" s="21">
        <v>0</v>
      </c>
      <c r="P6" s="21">
        <v>0</v>
      </c>
      <c r="Q6" s="21">
        <v>11323</v>
      </c>
      <c r="R6" s="21">
        <v>0</v>
      </c>
      <c r="S6" s="21">
        <v>0</v>
      </c>
      <c r="T6" s="21">
        <v>553</v>
      </c>
      <c r="U6" s="21">
        <v>0</v>
      </c>
      <c r="V6" s="22">
        <v>36369</v>
      </c>
      <c r="W6" s="21">
        <v>23186</v>
      </c>
      <c r="X6" s="21">
        <v>0</v>
      </c>
      <c r="Y6" s="21">
        <v>1240</v>
      </c>
      <c r="Z6" s="21">
        <v>2535</v>
      </c>
      <c r="AA6" s="21">
        <v>442</v>
      </c>
      <c r="AB6" s="21">
        <v>0</v>
      </c>
      <c r="AC6" s="21">
        <v>273</v>
      </c>
      <c r="AD6" s="21">
        <v>0</v>
      </c>
      <c r="AE6" s="21">
        <v>0</v>
      </c>
      <c r="AF6" s="22">
        <v>27676</v>
      </c>
      <c r="AG6" s="21">
        <v>27459</v>
      </c>
      <c r="AH6" s="21">
        <v>7057</v>
      </c>
      <c r="AI6" s="21">
        <v>0</v>
      </c>
      <c r="AJ6" s="21">
        <v>2921</v>
      </c>
      <c r="AK6" s="21">
        <v>3432</v>
      </c>
      <c r="AL6" s="21">
        <v>0</v>
      </c>
      <c r="AM6" s="21">
        <v>0</v>
      </c>
      <c r="AN6" s="21">
        <v>0</v>
      </c>
      <c r="AO6" s="21">
        <v>0</v>
      </c>
      <c r="AP6" s="22">
        <v>40869</v>
      </c>
      <c r="AQ6" s="21">
        <v>2147</v>
      </c>
      <c r="AR6" s="21">
        <v>0</v>
      </c>
      <c r="AS6" s="21">
        <v>9</v>
      </c>
      <c r="AT6" s="21">
        <v>720</v>
      </c>
      <c r="AU6" s="21">
        <v>2914</v>
      </c>
      <c r="AV6" s="21">
        <v>0</v>
      </c>
      <c r="AW6" s="21">
        <v>0</v>
      </c>
      <c r="AX6" s="21">
        <v>0</v>
      </c>
      <c r="AY6" s="21">
        <v>0</v>
      </c>
      <c r="AZ6" s="22">
        <v>5790</v>
      </c>
      <c r="BA6" s="21">
        <v>12414</v>
      </c>
      <c r="BB6" s="21">
        <v>0</v>
      </c>
      <c r="BC6" s="21">
        <v>0</v>
      </c>
      <c r="BD6" s="21">
        <v>0</v>
      </c>
      <c r="BE6" s="21">
        <v>0</v>
      </c>
      <c r="BF6" s="21">
        <v>0</v>
      </c>
      <c r="BG6" s="21">
        <v>0</v>
      </c>
      <c r="BH6" s="21">
        <v>0</v>
      </c>
      <c r="BI6" s="21">
        <v>0</v>
      </c>
      <c r="BJ6" s="21">
        <v>12414</v>
      </c>
      <c r="BK6" s="22">
        <v>59050</v>
      </c>
      <c r="BL6" s="21">
        <v>0</v>
      </c>
      <c r="BM6" s="21">
        <v>0</v>
      </c>
      <c r="BN6" s="21">
        <v>27782</v>
      </c>
      <c r="BO6" s="21">
        <v>1652</v>
      </c>
      <c r="BP6" s="21">
        <v>5914</v>
      </c>
      <c r="BQ6" s="21">
        <v>0</v>
      </c>
      <c r="BR6" s="21">
        <v>1681</v>
      </c>
      <c r="BS6" s="21">
        <v>0</v>
      </c>
      <c r="BT6" s="22">
        <v>96079</v>
      </c>
      <c r="BU6" s="21">
        <v>192584</v>
      </c>
      <c r="BV6" s="21">
        <v>10272</v>
      </c>
      <c r="BW6" s="21">
        <v>8270</v>
      </c>
      <c r="BX6" s="21">
        <v>59203</v>
      </c>
      <c r="BY6" s="21">
        <v>38777</v>
      </c>
      <c r="BZ6" s="21">
        <v>20876</v>
      </c>
      <c r="CA6" s="21">
        <v>24671</v>
      </c>
      <c r="CB6" s="21">
        <v>25342</v>
      </c>
      <c r="CC6" s="21">
        <v>0</v>
      </c>
      <c r="CD6" s="22">
        <v>379995</v>
      </c>
      <c r="CE6" s="21">
        <v>12849</v>
      </c>
      <c r="CF6" s="21">
        <v>0</v>
      </c>
      <c r="CG6" s="21">
        <v>1869</v>
      </c>
      <c r="CH6" s="21">
        <v>1295</v>
      </c>
      <c r="CI6" s="21">
        <v>1539</v>
      </c>
      <c r="CJ6" s="21">
        <v>577</v>
      </c>
      <c r="CK6" s="21">
        <v>809</v>
      </c>
      <c r="CL6" s="21">
        <v>189</v>
      </c>
      <c r="CM6" s="21">
        <v>0</v>
      </c>
      <c r="CN6" s="22">
        <v>19127</v>
      </c>
      <c r="CO6" s="21">
        <v>22510</v>
      </c>
      <c r="CP6" s="21">
        <v>0</v>
      </c>
      <c r="CQ6" s="21">
        <v>0</v>
      </c>
      <c r="CR6" s="21">
        <v>0</v>
      </c>
      <c r="CS6" s="21">
        <v>24910</v>
      </c>
      <c r="CT6" s="21">
        <v>0</v>
      </c>
      <c r="CU6" s="21">
        <v>0</v>
      </c>
      <c r="CV6" s="21">
        <v>0</v>
      </c>
      <c r="CW6" s="21">
        <v>0</v>
      </c>
      <c r="CX6" s="22">
        <v>47420</v>
      </c>
      <c r="CY6" s="21">
        <v>12970</v>
      </c>
      <c r="CZ6" s="21">
        <v>2245</v>
      </c>
      <c r="DA6" s="21">
        <v>62556</v>
      </c>
      <c r="DB6" s="21">
        <v>139011</v>
      </c>
      <c r="DC6" s="21">
        <v>5363</v>
      </c>
      <c r="DD6" s="21">
        <v>17</v>
      </c>
      <c r="DE6" s="21">
        <v>17</v>
      </c>
      <c r="DF6" s="21">
        <v>0</v>
      </c>
      <c r="DG6" s="21">
        <v>0</v>
      </c>
      <c r="DH6" s="22">
        <v>222179</v>
      </c>
      <c r="DI6" s="21">
        <v>49797</v>
      </c>
      <c r="DJ6" s="21">
        <v>0</v>
      </c>
      <c r="DK6" s="21">
        <v>14249</v>
      </c>
      <c r="DL6" s="21">
        <v>5709</v>
      </c>
      <c r="DM6" s="21">
        <v>2784</v>
      </c>
      <c r="DN6" s="21">
        <v>6881</v>
      </c>
      <c r="DO6" s="21">
        <v>4634</v>
      </c>
      <c r="DP6" s="21">
        <v>0</v>
      </c>
      <c r="DQ6" s="21">
        <v>0</v>
      </c>
      <c r="DR6" s="22">
        <v>84054</v>
      </c>
      <c r="DS6" s="21">
        <v>285</v>
      </c>
      <c r="DT6" s="21">
        <v>84</v>
      </c>
      <c r="DU6" s="21">
        <v>0</v>
      </c>
      <c r="DV6" s="21">
        <v>3978</v>
      </c>
      <c r="DW6" s="21">
        <v>0</v>
      </c>
      <c r="DX6" s="21">
        <v>3096</v>
      </c>
      <c r="DY6" s="21">
        <v>0</v>
      </c>
      <c r="DZ6" s="21">
        <v>0</v>
      </c>
      <c r="EA6" s="21">
        <v>0</v>
      </c>
      <c r="EB6" s="22">
        <v>7443</v>
      </c>
      <c r="EC6" s="21">
        <v>46715</v>
      </c>
      <c r="ED6" s="21">
        <v>0</v>
      </c>
      <c r="EE6" s="21">
        <v>5253</v>
      </c>
      <c r="EF6" s="21">
        <v>7330</v>
      </c>
      <c r="EG6" s="21">
        <v>0</v>
      </c>
      <c r="EH6" s="21">
        <v>4274</v>
      </c>
      <c r="EI6" s="21">
        <v>5511</v>
      </c>
      <c r="EJ6" s="21">
        <v>3261</v>
      </c>
      <c r="EK6" s="21">
        <v>0</v>
      </c>
      <c r="EL6" s="22">
        <v>72344</v>
      </c>
      <c r="EM6" s="21">
        <v>52489</v>
      </c>
      <c r="EN6" s="21">
        <v>0</v>
      </c>
      <c r="EO6" s="21">
        <v>0</v>
      </c>
      <c r="EP6" s="21">
        <v>0</v>
      </c>
      <c r="EQ6" s="21">
        <v>0</v>
      </c>
      <c r="ER6" s="21">
        <v>0</v>
      </c>
      <c r="ES6" s="21">
        <v>0</v>
      </c>
      <c r="ET6" s="21">
        <v>0</v>
      </c>
      <c r="EU6" s="21">
        <v>0</v>
      </c>
      <c r="EV6" s="22">
        <v>52489</v>
      </c>
      <c r="EW6" s="21">
        <v>6271</v>
      </c>
      <c r="EX6" s="21">
        <v>50</v>
      </c>
      <c r="EY6" s="21">
        <v>1748</v>
      </c>
      <c r="EZ6" s="21">
        <v>3141</v>
      </c>
      <c r="FA6" s="21">
        <v>126</v>
      </c>
      <c r="FB6" s="21">
        <v>3204</v>
      </c>
      <c r="FC6" s="21">
        <v>0</v>
      </c>
      <c r="FD6" s="21">
        <v>0</v>
      </c>
      <c r="FE6" s="21">
        <v>0</v>
      </c>
      <c r="FF6" s="22">
        <v>14540</v>
      </c>
      <c r="FG6" s="21">
        <v>5572</v>
      </c>
      <c r="FH6" s="21">
        <v>0</v>
      </c>
      <c r="FI6" s="21">
        <v>139</v>
      </c>
      <c r="FJ6" s="21">
        <v>6123</v>
      </c>
      <c r="FK6" s="21">
        <v>0</v>
      </c>
      <c r="FL6" s="21">
        <v>0</v>
      </c>
      <c r="FM6" s="21">
        <v>0</v>
      </c>
      <c r="FN6" s="21">
        <v>0</v>
      </c>
      <c r="FO6" s="21">
        <v>0</v>
      </c>
      <c r="FP6" s="22">
        <v>11834</v>
      </c>
      <c r="FQ6" s="21">
        <v>26646</v>
      </c>
      <c r="FR6" s="21">
        <v>0</v>
      </c>
      <c r="FS6" s="21">
        <v>8607</v>
      </c>
      <c r="FT6" s="21">
        <v>7201</v>
      </c>
      <c r="FU6" s="21">
        <v>398</v>
      </c>
      <c r="FV6" s="21">
        <v>2647</v>
      </c>
      <c r="FW6" s="21">
        <v>2835</v>
      </c>
      <c r="FX6" s="21">
        <v>72</v>
      </c>
      <c r="FY6" s="21">
        <v>8080</v>
      </c>
      <c r="FZ6" s="22">
        <v>56486</v>
      </c>
      <c r="GA6" s="21">
        <v>13299</v>
      </c>
      <c r="GB6" s="21">
        <v>0</v>
      </c>
      <c r="GC6" s="21">
        <v>137</v>
      </c>
      <c r="GD6" s="21">
        <v>6206</v>
      </c>
      <c r="GE6" s="21">
        <v>0</v>
      </c>
      <c r="GF6" s="21">
        <v>0</v>
      </c>
      <c r="GG6" s="21">
        <v>0</v>
      </c>
      <c r="GH6" s="21">
        <v>0</v>
      </c>
      <c r="GI6" s="21">
        <v>5611</v>
      </c>
      <c r="GJ6" s="22">
        <v>25253</v>
      </c>
      <c r="GK6" s="21">
        <v>7873</v>
      </c>
      <c r="GL6" s="21">
        <v>0</v>
      </c>
      <c r="GM6" s="21">
        <v>1412</v>
      </c>
      <c r="GN6" s="21">
        <v>1247</v>
      </c>
      <c r="GO6" s="21">
        <v>0</v>
      </c>
      <c r="GP6" s="21">
        <v>245</v>
      </c>
      <c r="GQ6" s="21">
        <v>0</v>
      </c>
      <c r="GR6" s="21">
        <v>0</v>
      </c>
      <c r="GS6" s="21">
        <v>0</v>
      </c>
      <c r="GT6" s="22">
        <v>10777</v>
      </c>
      <c r="GU6" s="21">
        <v>24578</v>
      </c>
      <c r="GV6" s="21">
        <v>0</v>
      </c>
      <c r="GW6" s="21">
        <v>4982</v>
      </c>
      <c r="GX6" s="21">
        <v>3749</v>
      </c>
      <c r="GY6" s="21">
        <v>0</v>
      </c>
      <c r="GZ6" s="21">
        <v>3411</v>
      </c>
      <c r="HA6" s="21">
        <v>0</v>
      </c>
      <c r="HB6" s="21">
        <v>0</v>
      </c>
      <c r="HC6" s="21">
        <v>0</v>
      </c>
      <c r="HD6" s="22">
        <v>36720</v>
      </c>
      <c r="HE6" s="21">
        <v>28087</v>
      </c>
      <c r="HF6" s="21">
        <v>0</v>
      </c>
      <c r="HG6" s="21">
        <v>0</v>
      </c>
      <c r="HH6" s="21">
        <v>0</v>
      </c>
      <c r="HI6" s="21">
        <v>0</v>
      </c>
      <c r="HJ6" s="21">
        <v>0</v>
      </c>
      <c r="HK6" s="21">
        <v>0</v>
      </c>
      <c r="HL6" s="21">
        <v>0</v>
      </c>
      <c r="HM6" s="21">
        <v>0</v>
      </c>
      <c r="HN6" s="22">
        <v>28087</v>
      </c>
      <c r="HO6" s="21">
        <v>7620</v>
      </c>
      <c r="HP6" s="21">
        <v>0</v>
      </c>
      <c r="HQ6" s="21">
        <v>362</v>
      </c>
      <c r="HR6" s="21">
        <v>0</v>
      </c>
      <c r="HS6" s="21">
        <v>702</v>
      </c>
      <c r="HT6" s="21">
        <v>262</v>
      </c>
      <c r="HU6" s="21">
        <v>0</v>
      </c>
      <c r="HV6" s="21">
        <v>0</v>
      </c>
      <c r="HW6" s="21">
        <v>160</v>
      </c>
      <c r="HX6" s="22">
        <v>9106</v>
      </c>
      <c r="HY6" s="21">
        <v>13819</v>
      </c>
      <c r="HZ6" s="21">
        <v>0</v>
      </c>
      <c r="IA6" s="21">
        <v>0</v>
      </c>
      <c r="IB6" s="21">
        <v>577</v>
      </c>
      <c r="IC6" s="21">
        <v>0</v>
      </c>
      <c r="ID6" s="21">
        <v>0</v>
      </c>
      <c r="IE6" s="21">
        <v>0</v>
      </c>
      <c r="IF6" s="21">
        <v>0</v>
      </c>
      <c r="IG6" s="21">
        <v>0</v>
      </c>
      <c r="IH6" s="22">
        <v>14396</v>
      </c>
      <c r="II6" s="21">
        <v>14821</v>
      </c>
      <c r="IJ6" s="21">
        <v>0</v>
      </c>
      <c r="IK6" s="21">
        <v>0</v>
      </c>
      <c r="IL6" s="21">
        <v>0</v>
      </c>
      <c r="IM6" s="21">
        <v>0</v>
      </c>
      <c r="IN6" s="21">
        <v>0</v>
      </c>
      <c r="IO6" s="21">
        <v>0</v>
      </c>
      <c r="IP6" s="21">
        <v>0</v>
      </c>
      <c r="IQ6" s="21">
        <v>0</v>
      </c>
      <c r="IR6" s="22">
        <v>14821</v>
      </c>
      <c r="IS6" s="23">
        <f>L6+V6+AF6+AP6+AZ6+BJ6+BT6+CD6+CN6+CX6+DH6+DR6+EB6+EL6+EV6+FF6+FP6+FZ6+GJ6+GT6+HD6+HN6+HX6+IH6+IR6</f>
        <v>1395681</v>
      </c>
    </row>
    <row r="7" spans="1:364" s="24" customFormat="1" ht="12.75">
      <c r="A7" s="19">
        <v>24</v>
      </c>
      <c r="B7" s="20" t="s">
        <v>245</v>
      </c>
      <c r="C7" s="21">
        <v>7918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2">
        <v>7918</v>
      </c>
      <c r="M7" s="21">
        <v>4806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2">
        <v>4806</v>
      </c>
      <c r="W7" s="21">
        <v>3236</v>
      </c>
      <c r="X7" s="21">
        <v>0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  <c r="AE7" s="21">
        <v>0</v>
      </c>
      <c r="AF7" s="22">
        <v>3236</v>
      </c>
      <c r="AG7" s="21">
        <v>7341</v>
      </c>
      <c r="AH7" s="21">
        <v>0</v>
      </c>
      <c r="AI7" s="21">
        <v>0</v>
      </c>
      <c r="AJ7" s="21">
        <v>0</v>
      </c>
      <c r="AK7" s="21">
        <v>0</v>
      </c>
      <c r="AL7" s="21">
        <v>0</v>
      </c>
      <c r="AM7" s="21">
        <v>0</v>
      </c>
      <c r="AN7" s="21">
        <v>0</v>
      </c>
      <c r="AO7" s="21">
        <v>0</v>
      </c>
      <c r="AP7" s="22">
        <v>7341</v>
      </c>
      <c r="AQ7" s="21">
        <v>1725</v>
      </c>
      <c r="AR7" s="21">
        <v>0</v>
      </c>
      <c r="AS7" s="21">
        <v>0</v>
      </c>
      <c r="AT7" s="21">
        <v>0</v>
      </c>
      <c r="AU7" s="21">
        <v>0</v>
      </c>
      <c r="AV7" s="21">
        <v>0</v>
      </c>
      <c r="AW7" s="21">
        <v>0</v>
      </c>
      <c r="AX7" s="21">
        <v>0</v>
      </c>
      <c r="AY7" s="21">
        <v>0</v>
      </c>
      <c r="AZ7" s="22">
        <v>1725</v>
      </c>
      <c r="BA7" s="21">
        <v>3430</v>
      </c>
      <c r="BB7" s="21">
        <v>0</v>
      </c>
      <c r="BC7" s="21">
        <v>0</v>
      </c>
      <c r="BD7" s="21">
        <v>0</v>
      </c>
      <c r="BE7" s="21">
        <v>0</v>
      </c>
      <c r="BF7" s="21">
        <v>0</v>
      </c>
      <c r="BG7" s="21">
        <v>0</v>
      </c>
      <c r="BH7" s="21">
        <v>0</v>
      </c>
      <c r="BI7" s="21">
        <v>0</v>
      </c>
      <c r="BJ7" s="21">
        <v>3430</v>
      </c>
      <c r="BK7" s="22">
        <v>16965</v>
      </c>
      <c r="BL7" s="21">
        <v>0</v>
      </c>
      <c r="BM7" s="21">
        <v>0</v>
      </c>
      <c r="BN7" s="21">
        <v>0</v>
      </c>
      <c r="BO7" s="21">
        <v>0</v>
      </c>
      <c r="BP7" s="21">
        <v>0</v>
      </c>
      <c r="BQ7" s="21">
        <v>0</v>
      </c>
      <c r="BR7" s="21">
        <v>0</v>
      </c>
      <c r="BS7" s="21">
        <v>0</v>
      </c>
      <c r="BT7" s="22">
        <v>16965</v>
      </c>
      <c r="BU7" s="21">
        <v>21904</v>
      </c>
      <c r="BV7" s="21">
        <v>0</v>
      </c>
      <c r="BW7" s="21">
        <v>0</v>
      </c>
      <c r="BX7" s="21">
        <v>0</v>
      </c>
      <c r="BY7" s="21">
        <v>0</v>
      </c>
      <c r="BZ7" s="21">
        <v>0</v>
      </c>
      <c r="CA7" s="21">
        <v>0</v>
      </c>
      <c r="CB7" s="21">
        <v>0</v>
      </c>
      <c r="CC7" s="21">
        <v>0</v>
      </c>
      <c r="CD7" s="22">
        <v>21904</v>
      </c>
      <c r="CE7" s="21">
        <v>3638</v>
      </c>
      <c r="CF7" s="21">
        <v>0</v>
      </c>
      <c r="CG7" s="21">
        <v>0</v>
      </c>
      <c r="CH7" s="21">
        <v>0</v>
      </c>
      <c r="CI7" s="21">
        <v>0</v>
      </c>
      <c r="CJ7" s="21">
        <v>0</v>
      </c>
      <c r="CK7" s="21">
        <v>0</v>
      </c>
      <c r="CL7" s="21">
        <v>0</v>
      </c>
      <c r="CM7" s="21">
        <v>0</v>
      </c>
      <c r="CN7" s="22">
        <v>3638</v>
      </c>
      <c r="CO7" s="21">
        <v>4844</v>
      </c>
      <c r="CP7" s="21">
        <v>0</v>
      </c>
      <c r="CQ7" s="21">
        <v>0</v>
      </c>
      <c r="CR7" s="21">
        <v>0</v>
      </c>
      <c r="CS7" s="21">
        <v>0</v>
      </c>
      <c r="CT7" s="21">
        <v>0</v>
      </c>
      <c r="CU7" s="21">
        <v>0</v>
      </c>
      <c r="CV7" s="21">
        <v>0</v>
      </c>
      <c r="CW7" s="21">
        <v>0</v>
      </c>
      <c r="CX7" s="22">
        <v>4844</v>
      </c>
      <c r="CY7" s="21">
        <v>18242</v>
      </c>
      <c r="CZ7" s="21">
        <v>0</v>
      </c>
      <c r="DA7" s="21">
        <v>0</v>
      </c>
      <c r="DB7" s="21">
        <v>0</v>
      </c>
      <c r="DC7" s="21">
        <v>0</v>
      </c>
      <c r="DD7" s="21">
        <v>0</v>
      </c>
      <c r="DE7" s="21">
        <v>0</v>
      </c>
      <c r="DF7" s="21">
        <v>0</v>
      </c>
      <c r="DG7" s="21">
        <v>0</v>
      </c>
      <c r="DH7" s="22">
        <v>18242</v>
      </c>
      <c r="DI7" s="21">
        <v>9297</v>
      </c>
      <c r="DJ7" s="21">
        <v>0</v>
      </c>
      <c r="DK7" s="21">
        <v>0</v>
      </c>
      <c r="DL7" s="21">
        <v>0</v>
      </c>
      <c r="DM7" s="21">
        <v>0</v>
      </c>
      <c r="DN7" s="21">
        <v>0</v>
      </c>
      <c r="DO7" s="21">
        <v>0</v>
      </c>
      <c r="DP7" s="21">
        <v>0</v>
      </c>
      <c r="DQ7" s="21">
        <v>0</v>
      </c>
      <c r="DR7" s="22">
        <v>9297</v>
      </c>
      <c r="DS7" s="21">
        <v>1914</v>
      </c>
      <c r="DT7" s="21">
        <v>0</v>
      </c>
      <c r="DU7" s="21">
        <v>0</v>
      </c>
      <c r="DV7" s="21">
        <v>0</v>
      </c>
      <c r="DW7" s="21">
        <v>0</v>
      </c>
      <c r="DX7" s="21">
        <v>0</v>
      </c>
      <c r="DY7" s="21">
        <v>0</v>
      </c>
      <c r="DZ7" s="21">
        <v>0</v>
      </c>
      <c r="EA7" s="21">
        <v>0</v>
      </c>
      <c r="EB7" s="22">
        <v>1914</v>
      </c>
      <c r="EC7" s="21">
        <v>12009</v>
      </c>
      <c r="ED7" s="21">
        <v>0</v>
      </c>
      <c r="EE7" s="21">
        <v>0</v>
      </c>
      <c r="EF7" s="21">
        <v>0</v>
      </c>
      <c r="EG7" s="21">
        <v>0</v>
      </c>
      <c r="EH7" s="21">
        <v>0</v>
      </c>
      <c r="EI7" s="21">
        <v>0</v>
      </c>
      <c r="EJ7" s="21">
        <v>0</v>
      </c>
      <c r="EK7" s="21">
        <v>0</v>
      </c>
      <c r="EL7" s="22">
        <v>12009</v>
      </c>
      <c r="EM7" s="21">
        <v>8076</v>
      </c>
      <c r="EN7" s="21">
        <v>0</v>
      </c>
      <c r="EO7" s="21">
        <v>0</v>
      </c>
      <c r="EP7" s="21">
        <v>0</v>
      </c>
      <c r="EQ7" s="21">
        <v>0</v>
      </c>
      <c r="ER7" s="21">
        <v>0</v>
      </c>
      <c r="ES7" s="21">
        <v>0</v>
      </c>
      <c r="ET7" s="21">
        <v>0</v>
      </c>
      <c r="EU7" s="21">
        <v>0</v>
      </c>
      <c r="EV7" s="22">
        <v>8076</v>
      </c>
      <c r="EW7" s="21">
        <v>6713</v>
      </c>
      <c r="EX7" s="21">
        <v>0</v>
      </c>
      <c r="EY7" s="21">
        <v>0</v>
      </c>
      <c r="EZ7" s="21">
        <v>0</v>
      </c>
      <c r="FA7" s="21">
        <v>0</v>
      </c>
      <c r="FB7" s="21">
        <v>0</v>
      </c>
      <c r="FC7" s="21">
        <v>0</v>
      </c>
      <c r="FD7" s="21">
        <v>0</v>
      </c>
      <c r="FE7" s="21">
        <v>0</v>
      </c>
      <c r="FF7" s="22">
        <v>6713</v>
      </c>
      <c r="FG7" s="21">
        <v>1313</v>
      </c>
      <c r="FH7" s="21">
        <v>0</v>
      </c>
      <c r="FI7" s="21">
        <v>0</v>
      </c>
      <c r="FJ7" s="21">
        <v>0</v>
      </c>
      <c r="FK7" s="21">
        <v>0</v>
      </c>
      <c r="FL7" s="21">
        <v>0</v>
      </c>
      <c r="FM7" s="21">
        <v>0</v>
      </c>
      <c r="FN7" s="21">
        <v>0</v>
      </c>
      <c r="FO7" s="21">
        <v>0</v>
      </c>
      <c r="FP7" s="22">
        <v>1313</v>
      </c>
      <c r="FQ7" s="21">
        <v>7764</v>
      </c>
      <c r="FR7" s="21">
        <v>0</v>
      </c>
      <c r="FS7" s="21">
        <v>0</v>
      </c>
      <c r="FT7" s="21">
        <v>0</v>
      </c>
      <c r="FU7" s="21">
        <v>0</v>
      </c>
      <c r="FV7" s="21">
        <v>0</v>
      </c>
      <c r="FW7" s="21">
        <v>0</v>
      </c>
      <c r="FX7" s="21">
        <v>0</v>
      </c>
      <c r="FY7" s="21">
        <v>0</v>
      </c>
      <c r="FZ7" s="22">
        <v>7764</v>
      </c>
      <c r="GA7" s="21">
        <v>4152</v>
      </c>
      <c r="GB7" s="21">
        <v>0</v>
      </c>
      <c r="GC7" s="21">
        <v>0</v>
      </c>
      <c r="GD7" s="21">
        <v>0</v>
      </c>
      <c r="GE7" s="21">
        <v>0</v>
      </c>
      <c r="GF7" s="21">
        <v>0</v>
      </c>
      <c r="GG7" s="21">
        <v>0</v>
      </c>
      <c r="GH7" s="21">
        <v>0</v>
      </c>
      <c r="GI7" s="21">
        <v>0</v>
      </c>
      <c r="GJ7" s="22">
        <v>4152</v>
      </c>
      <c r="GK7" s="21">
        <v>2761</v>
      </c>
      <c r="GL7" s="21">
        <v>0</v>
      </c>
      <c r="GM7" s="21">
        <v>0</v>
      </c>
      <c r="GN7" s="21">
        <v>0</v>
      </c>
      <c r="GO7" s="21">
        <v>0</v>
      </c>
      <c r="GP7" s="21">
        <v>0</v>
      </c>
      <c r="GQ7" s="21">
        <v>0</v>
      </c>
      <c r="GR7" s="21">
        <v>0</v>
      </c>
      <c r="GS7" s="21">
        <v>0</v>
      </c>
      <c r="GT7" s="22">
        <v>2761</v>
      </c>
      <c r="GU7" s="21">
        <v>8013</v>
      </c>
      <c r="GV7" s="21">
        <v>0</v>
      </c>
      <c r="GW7" s="21">
        <v>0</v>
      </c>
      <c r="GX7" s="21">
        <v>0</v>
      </c>
      <c r="GY7" s="21">
        <v>0</v>
      </c>
      <c r="GZ7" s="21">
        <v>0</v>
      </c>
      <c r="HA7" s="21">
        <v>0</v>
      </c>
      <c r="HB7" s="21">
        <v>0</v>
      </c>
      <c r="HC7" s="21">
        <v>0</v>
      </c>
      <c r="HD7" s="22">
        <v>8013</v>
      </c>
      <c r="HE7" s="21">
        <v>5354</v>
      </c>
      <c r="HF7" s="21">
        <v>0</v>
      </c>
      <c r="HG7" s="21">
        <v>0</v>
      </c>
      <c r="HH7" s="21">
        <v>0</v>
      </c>
      <c r="HI7" s="21">
        <v>0</v>
      </c>
      <c r="HJ7" s="21">
        <v>0</v>
      </c>
      <c r="HK7" s="21">
        <v>0</v>
      </c>
      <c r="HL7" s="21">
        <v>0</v>
      </c>
      <c r="HM7" s="21">
        <v>0</v>
      </c>
      <c r="HN7" s="22">
        <v>5354</v>
      </c>
      <c r="HO7" s="21">
        <v>1626</v>
      </c>
      <c r="HP7" s="21">
        <v>0</v>
      </c>
      <c r="HQ7" s="21">
        <v>0</v>
      </c>
      <c r="HR7" s="21">
        <v>0</v>
      </c>
      <c r="HS7" s="21">
        <v>0</v>
      </c>
      <c r="HT7" s="21">
        <v>0</v>
      </c>
      <c r="HU7" s="21">
        <v>0</v>
      </c>
      <c r="HV7" s="21">
        <v>0</v>
      </c>
      <c r="HW7" s="21">
        <v>0</v>
      </c>
      <c r="HX7" s="22">
        <v>1626</v>
      </c>
      <c r="HY7" s="21">
        <v>3662</v>
      </c>
      <c r="HZ7" s="21">
        <v>0</v>
      </c>
      <c r="IA7" s="21">
        <v>0</v>
      </c>
      <c r="IB7" s="21">
        <v>0</v>
      </c>
      <c r="IC7" s="21">
        <v>0</v>
      </c>
      <c r="ID7" s="21">
        <v>0</v>
      </c>
      <c r="IE7" s="21">
        <v>0</v>
      </c>
      <c r="IF7" s="21">
        <v>0</v>
      </c>
      <c r="IG7" s="21">
        <v>0</v>
      </c>
      <c r="IH7" s="22">
        <v>3662</v>
      </c>
      <c r="II7" s="21">
        <v>2386</v>
      </c>
      <c r="IJ7" s="21">
        <v>0</v>
      </c>
      <c r="IK7" s="21">
        <v>0</v>
      </c>
      <c r="IL7" s="21">
        <v>0</v>
      </c>
      <c r="IM7" s="21">
        <v>0</v>
      </c>
      <c r="IN7" s="21">
        <v>0</v>
      </c>
      <c r="IO7" s="21">
        <v>0</v>
      </c>
      <c r="IP7" s="21">
        <v>0</v>
      </c>
      <c r="IQ7" s="21">
        <v>0</v>
      </c>
      <c r="IR7" s="22">
        <v>2386</v>
      </c>
      <c r="IS7" s="23">
        <f t="shared" ref="IS7:IS48" si="0">L7+V7+AF7+AP7+AZ7+BJ7+BT7+CD7+CN7+CX7+DH7+DR7+EB7+EL7+EV7+FF7+FP7+FZ7+GJ7+GT7+HD7+HN7+HX7+IH7+IR7</f>
        <v>169089</v>
      </c>
    </row>
    <row r="8" spans="1:364" s="24" customFormat="1" ht="12.75">
      <c r="A8" s="19">
        <v>25</v>
      </c>
      <c r="B8" s="20" t="s">
        <v>246</v>
      </c>
      <c r="C8" s="21">
        <v>2710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2">
        <v>2710</v>
      </c>
      <c r="M8" s="21">
        <v>4416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2">
        <v>4416</v>
      </c>
      <c r="W8" s="21">
        <v>2696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2">
        <v>2696</v>
      </c>
      <c r="AG8" s="21">
        <v>4054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2">
        <v>4054</v>
      </c>
      <c r="AQ8" s="21">
        <v>972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2">
        <v>972</v>
      </c>
      <c r="BA8" s="21">
        <v>293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293</v>
      </c>
      <c r="BK8" s="22">
        <v>3998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v>0</v>
      </c>
      <c r="BT8" s="22">
        <v>3998</v>
      </c>
      <c r="BU8" s="21">
        <v>48680</v>
      </c>
      <c r="BV8" s="21">
        <v>0</v>
      </c>
      <c r="BW8" s="21">
        <v>0</v>
      </c>
      <c r="BX8" s="21">
        <v>325</v>
      </c>
      <c r="BY8" s="21">
        <v>105</v>
      </c>
      <c r="BZ8" s="21">
        <v>0</v>
      </c>
      <c r="CA8" s="21">
        <v>0</v>
      </c>
      <c r="CB8" s="21">
        <v>0</v>
      </c>
      <c r="CC8" s="21">
        <v>0</v>
      </c>
      <c r="CD8" s="22">
        <v>49110</v>
      </c>
      <c r="CE8" s="21">
        <v>719</v>
      </c>
      <c r="CF8" s="21">
        <v>0</v>
      </c>
      <c r="CG8" s="21">
        <v>0</v>
      </c>
      <c r="CH8" s="21">
        <v>0</v>
      </c>
      <c r="CI8" s="21">
        <v>0</v>
      </c>
      <c r="CJ8" s="21">
        <v>0</v>
      </c>
      <c r="CK8" s="21">
        <v>0</v>
      </c>
      <c r="CL8" s="21">
        <v>0</v>
      </c>
      <c r="CM8" s="21">
        <v>0</v>
      </c>
      <c r="CN8" s="22">
        <v>719</v>
      </c>
      <c r="CO8" s="21">
        <v>1167</v>
      </c>
      <c r="CP8" s="21">
        <v>0</v>
      </c>
      <c r="CQ8" s="21">
        <v>0</v>
      </c>
      <c r="CR8" s="21">
        <v>0</v>
      </c>
      <c r="CS8" s="21">
        <v>0</v>
      </c>
      <c r="CT8" s="21">
        <v>0</v>
      </c>
      <c r="CU8" s="21">
        <v>0</v>
      </c>
      <c r="CV8" s="21">
        <v>0</v>
      </c>
      <c r="CW8" s="21">
        <v>0</v>
      </c>
      <c r="CX8" s="22">
        <v>1167</v>
      </c>
      <c r="CY8" s="21">
        <v>24595</v>
      </c>
      <c r="CZ8" s="21">
        <v>0</v>
      </c>
      <c r="DA8" s="21">
        <v>0</v>
      </c>
      <c r="DB8" s="21">
        <v>0</v>
      </c>
      <c r="DC8" s="21">
        <v>0</v>
      </c>
      <c r="DD8" s="21">
        <v>0</v>
      </c>
      <c r="DE8" s="21">
        <v>0</v>
      </c>
      <c r="DF8" s="21">
        <v>0</v>
      </c>
      <c r="DG8" s="21">
        <v>0</v>
      </c>
      <c r="DH8" s="22">
        <v>24595</v>
      </c>
      <c r="DI8" s="21">
        <v>2933</v>
      </c>
      <c r="DJ8" s="21">
        <v>0</v>
      </c>
      <c r="DK8" s="21">
        <v>0</v>
      </c>
      <c r="DL8" s="21">
        <v>0</v>
      </c>
      <c r="DM8" s="21">
        <v>0</v>
      </c>
      <c r="DN8" s="21">
        <v>0</v>
      </c>
      <c r="DO8" s="21">
        <v>0</v>
      </c>
      <c r="DP8" s="21">
        <v>0</v>
      </c>
      <c r="DQ8" s="21">
        <v>0</v>
      </c>
      <c r="DR8" s="22">
        <v>2933</v>
      </c>
      <c r="DS8" s="21">
        <v>296</v>
      </c>
      <c r="DT8" s="21">
        <v>0</v>
      </c>
      <c r="DU8" s="21">
        <v>0</v>
      </c>
      <c r="DV8" s="21">
        <v>0</v>
      </c>
      <c r="DW8" s="21">
        <v>0</v>
      </c>
      <c r="DX8" s="21">
        <v>0</v>
      </c>
      <c r="DY8" s="21">
        <v>0</v>
      </c>
      <c r="DZ8" s="21">
        <v>0</v>
      </c>
      <c r="EA8" s="21">
        <v>0</v>
      </c>
      <c r="EB8" s="22">
        <v>296</v>
      </c>
      <c r="EC8" s="21">
        <v>10878</v>
      </c>
      <c r="ED8" s="21">
        <v>0</v>
      </c>
      <c r="EE8" s="21">
        <v>0</v>
      </c>
      <c r="EF8" s="21">
        <v>0</v>
      </c>
      <c r="EG8" s="21">
        <v>0</v>
      </c>
      <c r="EH8" s="21">
        <v>0</v>
      </c>
      <c r="EI8" s="21">
        <v>0</v>
      </c>
      <c r="EJ8" s="21">
        <v>0</v>
      </c>
      <c r="EK8" s="21">
        <v>0</v>
      </c>
      <c r="EL8" s="22">
        <v>10878</v>
      </c>
      <c r="EM8" s="21">
        <v>4470</v>
      </c>
      <c r="EN8" s="21">
        <v>0</v>
      </c>
      <c r="EO8" s="21">
        <v>0</v>
      </c>
      <c r="EP8" s="21">
        <v>0</v>
      </c>
      <c r="EQ8" s="21">
        <v>0</v>
      </c>
      <c r="ER8" s="21">
        <v>0</v>
      </c>
      <c r="ES8" s="21">
        <v>0</v>
      </c>
      <c r="ET8" s="21">
        <v>0</v>
      </c>
      <c r="EU8" s="21">
        <v>0</v>
      </c>
      <c r="EV8" s="22">
        <v>4470</v>
      </c>
      <c r="EW8" s="21">
        <v>2453</v>
      </c>
      <c r="EX8" s="21">
        <v>14</v>
      </c>
      <c r="EY8" s="21">
        <v>3</v>
      </c>
      <c r="EZ8" s="21">
        <v>0</v>
      </c>
      <c r="FA8" s="21">
        <v>0</v>
      </c>
      <c r="FB8" s="21">
        <v>0</v>
      </c>
      <c r="FC8" s="21">
        <v>0</v>
      </c>
      <c r="FD8" s="21">
        <v>0</v>
      </c>
      <c r="FE8" s="21">
        <v>0</v>
      </c>
      <c r="FF8" s="22">
        <v>2470</v>
      </c>
      <c r="FG8" s="21">
        <v>129</v>
      </c>
      <c r="FH8" s="21">
        <v>0</v>
      </c>
      <c r="FI8" s="21">
        <v>0</v>
      </c>
      <c r="FJ8" s="21">
        <v>0</v>
      </c>
      <c r="FK8" s="21">
        <v>0</v>
      </c>
      <c r="FL8" s="21">
        <v>0</v>
      </c>
      <c r="FM8" s="21">
        <v>0</v>
      </c>
      <c r="FN8" s="21">
        <v>0</v>
      </c>
      <c r="FO8" s="21">
        <v>0</v>
      </c>
      <c r="FP8" s="22">
        <v>129</v>
      </c>
      <c r="FQ8" s="21">
        <v>3337</v>
      </c>
      <c r="FR8" s="21">
        <v>0</v>
      </c>
      <c r="FS8" s="21">
        <v>0</v>
      </c>
      <c r="FT8" s="21">
        <v>0</v>
      </c>
      <c r="FU8" s="21">
        <v>0</v>
      </c>
      <c r="FV8" s="21">
        <v>0</v>
      </c>
      <c r="FW8" s="21">
        <v>0</v>
      </c>
      <c r="FX8" s="21">
        <v>0</v>
      </c>
      <c r="FY8" s="21">
        <v>0</v>
      </c>
      <c r="FZ8" s="22">
        <v>3337</v>
      </c>
      <c r="GA8" s="21">
        <v>1049</v>
      </c>
      <c r="GB8" s="21">
        <v>0</v>
      </c>
      <c r="GC8" s="21">
        <v>0</v>
      </c>
      <c r="GD8" s="21">
        <v>0</v>
      </c>
      <c r="GE8" s="21">
        <v>0</v>
      </c>
      <c r="GF8" s="21">
        <v>0</v>
      </c>
      <c r="GG8" s="21">
        <v>0</v>
      </c>
      <c r="GH8" s="21">
        <v>0</v>
      </c>
      <c r="GI8" s="21">
        <v>0</v>
      </c>
      <c r="GJ8" s="22">
        <v>1049</v>
      </c>
      <c r="GK8" s="21">
        <v>268</v>
      </c>
      <c r="GL8" s="21">
        <v>0</v>
      </c>
      <c r="GM8" s="21">
        <v>0</v>
      </c>
      <c r="GN8" s="21">
        <v>0</v>
      </c>
      <c r="GO8" s="21">
        <v>0</v>
      </c>
      <c r="GP8" s="21">
        <v>0</v>
      </c>
      <c r="GQ8" s="21">
        <v>0</v>
      </c>
      <c r="GR8" s="21">
        <v>0</v>
      </c>
      <c r="GS8" s="21">
        <v>0</v>
      </c>
      <c r="GT8" s="22">
        <v>268</v>
      </c>
      <c r="GU8" s="21">
        <v>4060</v>
      </c>
      <c r="GV8" s="21">
        <v>0</v>
      </c>
      <c r="GW8" s="21">
        <v>0</v>
      </c>
      <c r="GX8" s="21">
        <v>0</v>
      </c>
      <c r="GY8" s="21">
        <v>0</v>
      </c>
      <c r="GZ8" s="21">
        <v>0</v>
      </c>
      <c r="HA8" s="21">
        <v>0</v>
      </c>
      <c r="HB8" s="21">
        <v>0</v>
      </c>
      <c r="HC8" s="21">
        <v>0</v>
      </c>
      <c r="HD8" s="22">
        <v>4060</v>
      </c>
      <c r="HE8" s="21">
        <v>963</v>
      </c>
      <c r="HF8" s="21">
        <v>0</v>
      </c>
      <c r="HG8" s="21">
        <v>0</v>
      </c>
      <c r="HH8" s="21">
        <v>0</v>
      </c>
      <c r="HI8" s="21">
        <v>0</v>
      </c>
      <c r="HJ8" s="21">
        <v>0</v>
      </c>
      <c r="HK8" s="21">
        <v>0</v>
      </c>
      <c r="HL8" s="21">
        <v>0</v>
      </c>
      <c r="HM8" s="21">
        <v>0</v>
      </c>
      <c r="HN8" s="22">
        <v>963</v>
      </c>
      <c r="HO8" s="21">
        <v>92</v>
      </c>
      <c r="HP8" s="21">
        <v>0</v>
      </c>
      <c r="HQ8" s="21">
        <v>0</v>
      </c>
      <c r="HR8" s="21">
        <v>0</v>
      </c>
      <c r="HS8" s="21">
        <v>0</v>
      </c>
      <c r="HT8" s="21">
        <v>0</v>
      </c>
      <c r="HU8" s="21">
        <v>0</v>
      </c>
      <c r="HV8" s="21">
        <v>0</v>
      </c>
      <c r="HW8" s="21">
        <v>0</v>
      </c>
      <c r="HX8" s="22">
        <v>92</v>
      </c>
      <c r="HY8" s="21">
        <v>1873</v>
      </c>
      <c r="HZ8" s="21">
        <v>0</v>
      </c>
      <c r="IA8" s="21">
        <v>0</v>
      </c>
      <c r="IB8" s="21">
        <v>0</v>
      </c>
      <c r="IC8" s="21">
        <v>0</v>
      </c>
      <c r="ID8" s="21">
        <v>0</v>
      </c>
      <c r="IE8" s="21">
        <v>0</v>
      </c>
      <c r="IF8" s="21">
        <v>0</v>
      </c>
      <c r="IG8" s="21">
        <v>0</v>
      </c>
      <c r="IH8" s="22">
        <v>1873</v>
      </c>
      <c r="II8" s="21">
        <v>122</v>
      </c>
      <c r="IJ8" s="21">
        <v>0</v>
      </c>
      <c r="IK8" s="21">
        <v>0</v>
      </c>
      <c r="IL8" s="21">
        <v>0</v>
      </c>
      <c r="IM8" s="21">
        <v>0</v>
      </c>
      <c r="IN8" s="21">
        <v>0</v>
      </c>
      <c r="IO8" s="21">
        <v>0</v>
      </c>
      <c r="IP8" s="21">
        <v>0</v>
      </c>
      <c r="IQ8" s="21">
        <v>0</v>
      </c>
      <c r="IR8" s="22">
        <v>122</v>
      </c>
      <c r="IS8" s="23">
        <f t="shared" si="0"/>
        <v>127670</v>
      </c>
    </row>
    <row r="9" spans="1:364" s="24" customFormat="1" ht="12.75">
      <c r="A9" s="19">
        <v>26</v>
      </c>
      <c r="B9" s="20" t="s">
        <v>247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2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2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2">
        <v>0</v>
      </c>
      <c r="AG9" s="21">
        <v>107</v>
      </c>
      <c r="AH9" s="21">
        <v>0</v>
      </c>
      <c r="AI9" s="21">
        <v>0</v>
      </c>
      <c r="AJ9" s="21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22">
        <v>107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0</v>
      </c>
      <c r="AW9" s="21">
        <v>0</v>
      </c>
      <c r="AX9" s="21">
        <v>0</v>
      </c>
      <c r="AY9" s="21">
        <v>0</v>
      </c>
      <c r="AZ9" s="22">
        <v>0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0</v>
      </c>
      <c r="BG9" s="21">
        <v>0</v>
      </c>
      <c r="BH9" s="21">
        <v>0</v>
      </c>
      <c r="BI9" s="21">
        <v>0</v>
      </c>
      <c r="BJ9" s="21">
        <v>0</v>
      </c>
      <c r="BK9" s="22">
        <v>0</v>
      </c>
      <c r="BL9" s="21">
        <v>0</v>
      </c>
      <c r="BM9" s="21">
        <v>0</v>
      </c>
      <c r="BN9" s="21">
        <v>0</v>
      </c>
      <c r="BO9" s="21">
        <v>0</v>
      </c>
      <c r="BP9" s="21">
        <v>0</v>
      </c>
      <c r="BQ9" s="21">
        <v>0</v>
      </c>
      <c r="BR9" s="21">
        <v>0</v>
      </c>
      <c r="BS9" s="21">
        <v>0</v>
      </c>
      <c r="BT9" s="22">
        <v>0</v>
      </c>
      <c r="BU9" s="21">
        <v>0</v>
      </c>
      <c r="BV9" s="21">
        <v>0</v>
      </c>
      <c r="BW9" s="21">
        <v>0</v>
      </c>
      <c r="BX9" s="21">
        <v>0</v>
      </c>
      <c r="BY9" s="21">
        <v>0</v>
      </c>
      <c r="BZ9" s="21">
        <v>0</v>
      </c>
      <c r="CA9" s="21">
        <v>0</v>
      </c>
      <c r="CB9" s="21">
        <v>0</v>
      </c>
      <c r="CC9" s="21">
        <v>0</v>
      </c>
      <c r="CD9" s="22">
        <v>0</v>
      </c>
      <c r="CE9" s="21">
        <v>0</v>
      </c>
      <c r="CF9" s="21">
        <v>0</v>
      </c>
      <c r="CG9" s="21">
        <v>0</v>
      </c>
      <c r="CH9" s="21">
        <v>0</v>
      </c>
      <c r="CI9" s="21">
        <v>0</v>
      </c>
      <c r="CJ9" s="21">
        <v>0</v>
      </c>
      <c r="CK9" s="21">
        <v>0</v>
      </c>
      <c r="CL9" s="21">
        <v>0</v>
      </c>
      <c r="CM9" s="21">
        <v>0</v>
      </c>
      <c r="CN9" s="22">
        <v>0</v>
      </c>
      <c r="CO9" s="21">
        <v>77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  <c r="CU9" s="21">
        <v>0</v>
      </c>
      <c r="CV9" s="21">
        <v>0</v>
      </c>
      <c r="CW9" s="21">
        <v>0</v>
      </c>
      <c r="CX9" s="22">
        <v>77</v>
      </c>
      <c r="CY9" s="21">
        <v>0</v>
      </c>
      <c r="CZ9" s="21">
        <v>0</v>
      </c>
      <c r="DA9" s="21">
        <v>0</v>
      </c>
      <c r="DB9" s="21">
        <v>0</v>
      </c>
      <c r="DC9" s="21">
        <v>0</v>
      </c>
      <c r="DD9" s="21">
        <v>0</v>
      </c>
      <c r="DE9" s="21">
        <v>0</v>
      </c>
      <c r="DF9" s="21">
        <v>0</v>
      </c>
      <c r="DG9" s="21">
        <v>0</v>
      </c>
      <c r="DH9" s="22">
        <v>0</v>
      </c>
      <c r="DI9" s="21">
        <v>83</v>
      </c>
      <c r="DJ9" s="21">
        <v>0</v>
      </c>
      <c r="DK9" s="21">
        <v>0</v>
      </c>
      <c r="DL9" s="21">
        <v>0</v>
      </c>
      <c r="DM9" s="21">
        <v>0</v>
      </c>
      <c r="DN9" s="21">
        <v>0</v>
      </c>
      <c r="DO9" s="21">
        <v>0</v>
      </c>
      <c r="DP9" s="21">
        <v>0</v>
      </c>
      <c r="DQ9" s="21">
        <v>0</v>
      </c>
      <c r="DR9" s="22">
        <v>83</v>
      </c>
      <c r="DS9" s="21">
        <v>0</v>
      </c>
      <c r="DT9" s="21">
        <v>0</v>
      </c>
      <c r="DU9" s="21">
        <v>0</v>
      </c>
      <c r="DV9" s="21">
        <v>0</v>
      </c>
      <c r="DW9" s="21">
        <v>0</v>
      </c>
      <c r="DX9" s="21">
        <v>0</v>
      </c>
      <c r="DY9" s="21">
        <v>0</v>
      </c>
      <c r="DZ9" s="21">
        <v>0</v>
      </c>
      <c r="EA9" s="21">
        <v>0</v>
      </c>
      <c r="EB9" s="22">
        <v>0</v>
      </c>
      <c r="EC9" s="21">
        <v>130</v>
      </c>
      <c r="ED9" s="21">
        <v>0</v>
      </c>
      <c r="EE9" s="21">
        <v>0</v>
      </c>
      <c r="EF9" s="21">
        <v>0</v>
      </c>
      <c r="EG9" s="21">
        <v>0</v>
      </c>
      <c r="EH9" s="21">
        <v>0</v>
      </c>
      <c r="EI9" s="21">
        <v>0</v>
      </c>
      <c r="EJ9" s="21">
        <v>0</v>
      </c>
      <c r="EK9" s="21">
        <v>0</v>
      </c>
      <c r="EL9" s="22">
        <v>130</v>
      </c>
      <c r="EM9" s="21">
        <v>0</v>
      </c>
      <c r="EN9" s="21">
        <v>0</v>
      </c>
      <c r="EO9" s="21">
        <v>0</v>
      </c>
      <c r="EP9" s="21">
        <v>0</v>
      </c>
      <c r="EQ9" s="21">
        <v>0</v>
      </c>
      <c r="ER9" s="21">
        <v>0</v>
      </c>
      <c r="ES9" s="21">
        <v>0</v>
      </c>
      <c r="ET9" s="21">
        <v>0</v>
      </c>
      <c r="EU9" s="21">
        <v>0</v>
      </c>
      <c r="EV9" s="22">
        <v>0</v>
      </c>
      <c r="EW9" s="21">
        <v>0</v>
      </c>
      <c r="EX9" s="21">
        <v>0</v>
      </c>
      <c r="EY9" s="21">
        <v>0</v>
      </c>
      <c r="EZ9" s="21">
        <v>0</v>
      </c>
      <c r="FA9" s="21">
        <v>0</v>
      </c>
      <c r="FB9" s="21">
        <v>0</v>
      </c>
      <c r="FC9" s="21">
        <v>0</v>
      </c>
      <c r="FD9" s="21">
        <v>0</v>
      </c>
      <c r="FE9" s="21">
        <v>0</v>
      </c>
      <c r="FF9" s="22">
        <v>0</v>
      </c>
      <c r="FG9" s="21">
        <v>0</v>
      </c>
      <c r="FH9" s="21">
        <v>0</v>
      </c>
      <c r="FI9" s="21">
        <v>0</v>
      </c>
      <c r="FJ9" s="21">
        <v>0</v>
      </c>
      <c r="FK9" s="21">
        <v>0</v>
      </c>
      <c r="FL9" s="21">
        <v>0</v>
      </c>
      <c r="FM9" s="21">
        <v>0</v>
      </c>
      <c r="FN9" s="21">
        <v>0</v>
      </c>
      <c r="FO9" s="21">
        <v>0</v>
      </c>
      <c r="FP9" s="22">
        <v>0</v>
      </c>
      <c r="FQ9" s="21">
        <v>0</v>
      </c>
      <c r="FR9" s="21">
        <v>0</v>
      </c>
      <c r="FS9" s="21">
        <v>0</v>
      </c>
      <c r="FT9" s="21">
        <v>0</v>
      </c>
      <c r="FU9" s="21">
        <v>0</v>
      </c>
      <c r="FV9" s="21">
        <v>0</v>
      </c>
      <c r="FW9" s="21">
        <v>0</v>
      </c>
      <c r="FX9" s="21">
        <v>0</v>
      </c>
      <c r="FY9" s="21">
        <v>0</v>
      </c>
      <c r="FZ9" s="22">
        <v>0</v>
      </c>
      <c r="GA9" s="21">
        <v>1078</v>
      </c>
      <c r="GB9" s="21">
        <v>0</v>
      </c>
      <c r="GC9" s="21">
        <v>0</v>
      </c>
      <c r="GD9" s="21">
        <v>0</v>
      </c>
      <c r="GE9" s="21">
        <v>0</v>
      </c>
      <c r="GF9" s="21">
        <v>0</v>
      </c>
      <c r="GG9" s="21">
        <v>0</v>
      </c>
      <c r="GH9" s="21">
        <v>0</v>
      </c>
      <c r="GI9" s="21">
        <v>0</v>
      </c>
      <c r="GJ9" s="22">
        <v>1078</v>
      </c>
      <c r="GK9" s="21">
        <v>0</v>
      </c>
      <c r="GL9" s="21">
        <v>0</v>
      </c>
      <c r="GM9" s="21">
        <v>0</v>
      </c>
      <c r="GN9" s="21">
        <v>0</v>
      </c>
      <c r="GO9" s="21">
        <v>0</v>
      </c>
      <c r="GP9" s="21">
        <v>0</v>
      </c>
      <c r="GQ9" s="21">
        <v>0</v>
      </c>
      <c r="GR9" s="21">
        <v>0</v>
      </c>
      <c r="GS9" s="21">
        <v>0</v>
      </c>
      <c r="GT9" s="22">
        <v>0</v>
      </c>
      <c r="GU9" s="21">
        <v>0</v>
      </c>
      <c r="GV9" s="21">
        <v>0</v>
      </c>
      <c r="GW9" s="21">
        <v>0</v>
      </c>
      <c r="GX9" s="21">
        <v>0</v>
      </c>
      <c r="GY9" s="21">
        <v>0</v>
      </c>
      <c r="GZ9" s="21">
        <v>0</v>
      </c>
      <c r="HA9" s="21">
        <v>0</v>
      </c>
      <c r="HB9" s="21">
        <v>0</v>
      </c>
      <c r="HC9" s="21">
        <v>0</v>
      </c>
      <c r="HD9" s="22">
        <v>0</v>
      </c>
      <c r="HE9" s="21">
        <v>20</v>
      </c>
      <c r="HF9" s="21">
        <v>0</v>
      </c>
      <c r="HG9" s="21">
        <v>0</v>
      </c>
      <c r="HH9" s="21">
        <v>0</v>
      </c>
      <c r="HI9" s="21">
        <v>0</v>
      </c>
      <c r="HJ9" s="21">
        <v>0</v>
      </c>
      <c r="HK9" s="21">
        <v>0</v>
      </c>
      <c r="HL9" s="21">
        <v>0</v>
      </c>
      <c r="HM9" s="21">
        <v>0</v>
      </c>
      <c r="HN9" s="22">
        <v>20</v>
      </c>
      <c r="HO9" s="21">
        <v>0</v>
      </c>
      <c r="HP9" s="21">
        <v>0</v>
      </c>
      <c r="HQ9" s="21">
        <v>0</v>
      </c>
      <c r="HR9" s="21">
        <v>0</v>
      </c>
      <c r="HS9" s="21">
        <v>0</v>
      </c>
      <c r="HT9" s="21">
        <v>0</v>
      </c>
      <c r="HU9" s="21">
        <v>0</v>
      </c>
      <c r="HV9" s="21">
        <v>0</v>
      </c>
      <c r="HW9" s="21">
        <v>0</v>
      </c>
      <c r="HX9" s="22">
        <v>0</v>
      </c>
      <c r="HY9" s="21">
        <v>0</v>
      </c>
      <c r="HZ9" s="21">
        <v>0</v>
      </c>
      <c r="IA9" s="21">
        <v>0</v>
      </c>
      <c r="IB9" s="21">
        <v>0</v>
      </c>
      <c r="IC9" s="21">
        <v>0</v>
      </c>
      <c r="ID9" s="21">
        <v>0</v>
      </c>
      <c r="IE9" s="21">
        <v>0</v>
      </c>
      <c r="IF9" s="21">
        <v>0</v>
      </c>
      <c r="IG9" s="21">
        <v>0</v>
      </c>
      <c r="IH9" s="22">
        <v>0</v>
      </c>
      <c r="II9" s="21">
        <v>0</v>
      </c>
      <c r="IJ9" s="21">
        <v>0</v>
      </c>
      <c r="IK9" s="21">
        <v>0</v>
      </c>
      <c r="IL9" s="21">
        <v>0</v>
      </c>
      <c r="IM9" s="21">
        <v>0</v>
      </c>
      <c r="IN9" s="21">
        <v>0</v>
      </c>
      <c r="IO9" s="21">
        <v>0</v>
      </c>
      <c r="IP9" s="21">
        <v>0</v>
      </c>
      <c r="IQ9" s="21">
        <v>0</v>
      </c>
      <c r="IR9" s="22">
        <v>0</v>
      </c>
      <c r="IS9" s="23">
        <f t="shared" si="0"/>
        <v>1495</v>
      </c>
    </row>
    <row r="10" spans="1:364" s="24" customFormat="1" ht="12.75">
      <c r="A10" s="19">
        <v>27</v>
      </c>
      <c r="B10" s="20" t="s">
        <v>248</v>
      </c>
      <c r="C10" s="21">
        <v>128214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2">
        <v>128214</v>
      </c>
      <c r="M10" s="21">
        <v>335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2">
        <v>335</v>
      </c>
      <c r="W10" s="21">
        <v>44247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2">
        <v>44247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v>0</v>
      </c>
      <c r="AM10" s="21">
        <v>0</v>
      </c>
      <c r="AN10" s="21">
        <v>0</v>
      </c>
      <c r="AO10" s="21">
        <v>0</v>
      </c>
      <c r="AP10" s="22">
        <v>0</v>
      </c>
      <c r="AQ10" s="21">
        <v>1457</v>
      </c>
      <c r="AR10" s="21">
        <v>0</v>
      </c>
      <c r="AS10" s="21">
        <v>0</v>
      </c>
      <c r="AT10" s="21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0</v>
      </c>
      <c r="AZ10" s="22">
        <v>1457</v>
      </c>
      <c r="BA10" s="21">
        <v>0</v>
      </c>
      <c r="BB10" s="21">
        <v>0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21">
        <v>0</v>
      </c>
      <c r="BJ10" s="21">
        <v>0</v>
      </c>
      <c r="BK10" s="22">
        <v>5931</v>
      </c>
      <c r="BL10" s="21">
        <v>0</v>
      </c>
      <c r="BM10" s="21">
        <v>0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v>0</v>
      </c>
      <c r="BT10" s="22">
        <v>5931</v>
      </c>
      <c r="BU10" s="21">
        <v>93235</v>
      </c>
      <c r="BV10" s="21">
        <v>0</v>
      </c>
      <c r="BW10" s="21">
        <v>0</v>
      </c>
      <c r="BX10" s="21">
        <v>0</v>
      </c>
      <c r="BY10" s="21">
        <v>0</v>
      </c>
      <c r="BZ10" s="21">
        <v>0</v>
      </c>
      <c r="CA10" s="21">
        <v>0</v>
      </c>
      <c r="CB10" s="21">
        <v>0</v>
      </c>
      <c r="CC10" s="21">
        <v>0</v>
      </c>
      <c r="CD10" s="22">
        <v>93235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0</v>
      </c>
      <c r="CN10" s="22">
        <v>0</v>
      </c>
      <c r="CO10" s="21">
        <v>26555</v>
      </c>
      <c r="CP10" s="21">
        <v>0</v>
      </c>
      <c r="CQ10" s="21">
        <v>0</v>
      </c>
      <c r="CR10" s="21">
        <v>0</v>
      </c>
      <c r="CS10" s="21">
        <v>0</v>
      </c>
      <c r="CT10" s="21">
        <v>0</v>
      </c>
      <c r="CU10" s="21">
        <v>0</v>
      </c>
      <c r="CV10" s="21">
        <v>0</v>
      </c>
      <c r="CW10" s="21">
        <v>0</v>
      </c>
      <c r="CX10" s="22">
        <v>26555</v>
      </c>
      <c r="CY10" s="21">
        <v>24472</v>
      </c>
      <c r="CZ10" s="21">
        <v>0</v>
      </c>
      <c r="DA10" s="21">
        <v>8710</v>
      </c>
      <c r="DB10" s="21">
        <v>17172</v>
      </c>
      <c r="DC10" s="21">
        <v>812</v>
      </c>
      <c r="DD10" s="21">
        <v>23378</v>
      </c>
      <c r="DE10" s="21">
        <v>19853</v>
      </c>
      <c r="DF10" s="21">
        <v>34518</v>
      </c>
      <c r="DG10" s="21">
        <v>21283</v>
      </c>
      <c r="DH10" s="22">
        <v>150198</v>
      </c>
      <c r="DI10" s="21">
        <v>5725</v>
      </c>
      <c r="DJ10" s="21">
        <v>0</v>
      </c>
      <c r="DK10" s="21">
        <v>0</v>
      </c>
      <c r="DL10" s="21">
        <v>0</v>
      </c>
      <c r="DM10" s="21">
        <v>0</v>
      </c>
      <c r="DN10" s="21">
        <v>0</v>
      </c>
      <c r="DO10" s="21">
        <v>0</v>
      </c>
      <c r="DP10" s="21">
        <v>0</v>
      </c>
      <c r="DQ10" s="21">
        <v>0</v>
      </c>
      <c r="DR10" s="22">
        <v>5725</v>
      </c>
      <c r="DS10" s="21">
        <v>0</v>
      </c>
      <c r="DT10" s="21"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0</v>
      </c>
      <c r="DZ10" s="21">
        <v>0</v>
      </c>
      <c r="EA10" s="21">
        <v>0</v>
      </c>
      <c r="EB10" s="22">
        <v>0</v>
      </c>
      <c r="EC10" s="21">
        <v>0</v>
      </c>
      <c r="ED10" s="21">
        <v>0</v>
      </c>
      <c r="EE10" s="21">
        <v>0</v>
      </c>
      <c r="EF10" s="21">
        <v>0</v>
      </c>
      <c r="EG10" s="21">
        <v>0</v>
      </c>
      <c r="EH10" s="21">
        <v>0</v>
      </c>
      <c r="EI10" s="21">
        <v>0</v>
      </c>
      <c r="EJ10" s="21">
        <v>0</v>
      </c>
      <c r="EK10" s="21">
        <v>0</v>
      </c>
      <c r="EL10" s="22">
        <v>0</v>
      </c>
      <c r="EM10" s="21">
        <v>54</v>
      </c>
      <c r="EN10" s="21">
        <v>0</v>
      </c>
      <c r="EO10" s="21">
        <v>0</v>
      </c>
      <c r="EP10" s="21">
        <v>0</v>
      </c>
      <c r="EQ10" s="21">
        <v>0</v>
      </c>
      <c r="ER10" s="21">
        <v>0</v>
      </c>
      <c r="ES10" s="21">
        <v>0</v>
      </c>
      <c r="ET10" s="21">
        <v>0</v>
      </c>
      <c r="EU10" s="21">
        <v>0</v>
      </c>
      <c r="EV10" s="22">
        <v>54</v>
      </c>
      <c r="EW10" s="21">
        <v>0</v>
      </c>
      <c r="EX10" s="21">
        <v>0</v>
      </c>
      <c r="EY10" s="21">
        <v>0</v>
      </c>
      <c r="EZ10" s="21">
        <v>34</v>
      </c>
      <c r="FA10" s="21">
        <v>0</v>
      </c>
      <c r="FB10" s="21">
        <v>0</v>
      </c>
      <c r="FC10" s="21">
        <v>0</v>
      </c>
      <c r="FD10" s="21">
        <v>0</v>
      </c>
      <c r="FE10" s="21">
        <v>0</v>
      </c>
      <c r="FF10" s="22">
        <v>34</v>
      </c>
      <c r="FG10" s="21">
        <v>0</v>
      </c>
      <c r="FH10" s="21">
        <v>0</v>
      </c>
      <c r="FI10" s="21">
        <v>0</v>
      </c>
      <c r="FJ10" s="21">
        <v>0</v>
      </c>
      <c r="FK10" s="21">
        <v>0</v>
      </c>
      <c r="FL10" s="21">
        <v>0</v>
      </c>
      <c r="FM10" s="21">
        <v>0</v>
      </c>
      <c r="FN10" s="21">
        <v>0</v>
      </c>
      <c r="FO10" s="21">
        <v>0</v>
      </c>
      <c r="FP10" s="22">
        <v>0</v>
      </c>
      <c r="FQ10" s="21">
        <v>132660</v>
      </c>
      <c r="FR10" s="21">
        <v>0</v>
      </c>
      <c r="FS10" s="21">
        <v>0</v>
      </c>
      <c r="FT10" s="21">
        <v>0</v>
      </c>
      <c r="FU10" s="21">
        <v>0</v>
      </c>
      <c r="FV10" s="21">
        <v>0</v>
      </c>
      <c r="FW10" s="21">
        <v>0</v>
      </c>
      <c r="FX10" s="21">
        <v>0</v>
      </c>
      <c r="FY10" s="21">
        <v>0</v>
      </c>
      <c r="FZ10" s="22">
        <v>132660</v>
      </c>
      <c r="GA10" s="21">
        <v>2504</v>
      </c>
      <c r="GB10" s="21">
        <v>0</v>
      </c>
      <c r="GC10" s="21">
        <v>0</v>
      </c>
      <c r="GD10" s="21">
        <v>0</v>
      </c>
      <c r="GE10" s="21">
        <v>0</v>
      </c>
      <c r="GF10" s="21">
        <v>0</v>
      </c>
      <c r="GG10" s="21">
        <v>0</v>
      </c>
      <c r="GH10" s="21">
        <v>0</v>
      </c>
      <c r="GI10" s="21">
        <v>0</v>
      </c>
      <c r="GJ10" s="22">
        <v>2504</v>
      </c>
      <c r="GK10" s="21">
        <v>565</v>
      </c>
      <c r="GL10" s="21">
        <v>0</v>
      </c>
      <c r="GM10" s="21">
        <v>0</v>
      </c>
      <c r="GN10" s="21">
        <v>0</v>
      </c>
      <c r="GO10" s="21">
        <v>0</v>
      </c>
      <c r="GP10" s="21">
        <v>0</v>
      </c>
      <c r="GQ10" s="21">
        <v>0</v>
      </c>
      <c r="GR10" s="21">
        <v>0</v>
      </c>
      <c r="GS10" s="21">
        <v>0</v>
      </c>
      <c r="GT10" s="22">
        <v>565</v>
      </c>
      <c r="GU10" s="21">
        <v>1009</v>
      </c>
      <c r="GV10" s="21">
        <v>0</v>
      </c>
      <c r="GW10" s="21">
        <v>0</v>
      </c>
      <c r="GX10" s="21">
        <v>0</v>
      </c>
      <c r="GY10" s="21">
        <v>0</v>
      </c>
      <c r="GZ10" s="21">
        <v>0</v>
      </c>
      <c r="HA10" s="21">
        <v>0</v>
      </c>
      <c r="HB10" s="21">
        <v>0</v>
      </c>
      <c r="HC10" s="21">
        <v>0</v>
      </c>
      <c r="HD10" s="22">
        <v>1009</v>
      </c>
      <c r="HE10" s="21">
        <v>327</v>
      </c>
      <c r="HF10" s="21">
        <v>0</v>
      </c>
      <c r="HG10" s="21">
        <v>0</v>
      </c>
      <c r="HH10" s="21">
        <v>0</v>
      </c>
      <c r="HI10" s="21">
        <v>0</v>
      </c>
      <c r="HJ10" s="21">
        <v>0</v>
      </c>
      <c r="HK10" s="21">
        <v>0</v>
      </c>
      <c r="HL10" s="21">
        <v>0</v>
      </c>
      <c r="HM10" s="21">
        <v>0</v>
      </c>
      <c r="HN10" s="22">
        <v>327</v>
      </c>
      <c r="HO10" s="21">
        <v>1626</v>
      </c>
      <c r="HP10" s="21">
        <v>0</v>
      </c>
      <c r="HQ10" s="21">
        <v>0</v>
      </c>
      <c r="HR10" s="21">
        <v>0</v>
      </c>
      <c r="HS10" s="21">
        <v>0</v>
      </c>
      <c r="HT10" s="21">
        <v>0</v>
      </c>
      <c r="HU10" s="21">
        <v>0</v>
      </c>
      <c r="HV10" s="21">
        <v>0</v>
      </c>
      <c r="HW10" s="21">
        <v>0</v>
      </c>
      <c r="HX10" s="22">
        <v>1626</v>
      </c>
      <c r="HY10" s="21">
        <v>0</v>
      </c>
      <c r="HZ10" s="21">
        <v>0</v>
      </c>
      <c r="IA10" s="21">
        <v>0</v>
      </c>
      <c r="IB10" s="21">
        <v>0</v>
      </c>
      <c r="IC10" s="21">
        <v>0</v>
      </c>
      <c r="ID10" s="21">
        <v>0</v>
      </c>
      <c r="IE10" s="21">
        <v>0</v>
      </c>
      <c r="IF10" s="21">
        <v>0</v>
      </c>
      <c r="IG10" s="21">
        <v>0</v>
      </c>
      <c r="IH10" s="22">
        <v>0</v>
      </c>
      <c r="II10" s="21">
        <v>365</v>
      </c>
      <c r="IJ10" s="21">
        <v>0</v>
      </c>
      <c r="IK10" s="21">
        <v>0</v>
      </c>
      <c r="IL10" s="21">
        <v>0</v>
      </c>
      <c r="IM10" s="21">
        <v>0</v>
      </c>
      <c r="IN10" s="21">
        <v>0</v>
      </c>
      <c r="IO10" s="21">
        <v>0</v>
      </c>
      <c r="IP10" s="21">
        <v>0</v>
      </c>
      <c r="IQ10" s="21">
        <v>0</v>
      </c>
      <c r="IR10" s="22">
        <v>365</v>
      </c>
      <c r="IS10" s="23">
        <f t="shared" si="0"/>
        <v>595041</v>
      </c>
    </row>
    <row r="11" spans="1:364" s="24" customFormat="1" ht="12.75">
      <c r="A11" s="19">
        <v>28</v>
      </c>
      <c r="B11" s="20" t="s">
        <v>249</v>
      </c>
      <c r="C11" s="21">
        <v>1319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2">
        <v>1319</v>
      </c>
      <c r="M11" s="21">
        <v>10087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141</v>
      </c>
      <c r="U11" s="21">
        <v>0</v>
      </c>
      <c r="V11" s="22">
        <v>10228</v>
      </c>
      <c r="W11" s="21">
        <v>2767</v>
      </c>
      <c r="X11" s="21">
        <v>0</v>
      </c>
      <c r="Y11" s="21">
        <v>94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2">
        <v>2861</v>
      </c>
      <c r="AG11" s="21">
        <v>352</v>
      </c>
      <c r="AH11" s="21">
        <v>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0</v>
      </c>
      <c r="AP11" s="22">
        <v>352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0</v>
      </c>
      <c r="AZ11" s="22">
        <v>0</v>
      </c>
      <c r="BA11" s="21">
        <v>23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0</v>
      </c>
      <c r="BJ11" s="21">
        <v>23</v>
      </c>
      <c r="BK11" s="22">
        <v>38222</v>
      </c>
      <c r="BL11" s="21">
        <v>0</v>
      </c>
      <c r="BM11" s="21">
        <v>0</v>
      </c>
      <c r="BN11" s="21">
        <v>1403</v>
      </c>
      <c r="BO11" s="21">
        <v>0</v>
      </c>
      <c r="BP11" s="21">
        <v>0</v>
      </c>
      <c r="BQ11" s="21">
        <v>0</v>
      </c>
      <c r="BR11" s="21">
        <v>2333</v>
      </c>
      <c r="BS11" s="21">
        <v>0</v>
      </c>
      <c r="BT11" s="22">
        <v>41958</v>
      </c>
      <c r="BU11" s="21">
        <v>41712</v>
      </c>
      <c r="BV11" s="21">
        <v>47</v>
      </c>
      <c r="BW11" s="21">
        <v>32</v>
      </c>
      <c r="BX11" s="21">
        <v>10585</v>
      </c>
      <c r="BY11" s="21">
        <v>1961</v>
      </c>
      <c r="BZ11" s="21">
        <v>797</v>
      </c>
      <c r="CA11" s="21">
        <v>0</v>
      </c>
      <c r="CB11" s="21">
        <v>14385</v>
      </c>
      <c r="CC11" s="21">
        <v>41601</v>
      </c>
      <c r="CD11" s="22">
        <v>111120</v>
      </c>
      <c r="CE11" s="21">
        <v>0</v>
      </c>
      <c r="CF11" s="21">
        <v>0</v>
      </c>
      <c r="CG11" s="21">
        <v>0</v>
      </c>
      <c r="CH11" s="21">
        <v>0</v>
      </c>
      <c r="CI11" s="21">
        <v>56</v>
      </c>
      <c r="CJ11" s="21">
        <v>0</v>
      </c>
      <c r="CK11" s="21">
        <v>0</v>
      </c>
      <c r="CL11" s="21">
        <v>0</v>
      </c>
      <c r="CM11" s="21">
        <v>0</v>
      </c>
      <c r="CN11" s="22">
        <v>56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  <c r="CU11" s="21">
        <v>0</v>
      </c>
      <c r="CV11" s="21">
        <v>0</v>
      </c>
      <c r="CW11" s="21">
        <v>0</v>
      </c>
      <c r="CX11" s="22">
        <v>0</v>
      </c>
      <c r="CY11" s="21">
        <v>0</v>
      </c>
      <c r="CZ11" s="21">
        <v>0</v>
      </c>
      <c r="DA11" s="21">
        <v>0</v>
      </c>
      <c r="DB11" s="21">
        <v>0</v>
      </c>
      <c r="DC11" s="21">
        <v>0</v>
      </c>
      <c r="DD11" s="21">
        <v>0</v>
      </c>
      <c r="DE11" s="21">
        <v>0</v>
      </c>
      <c r="DF11" s="21">
        <v>0</v>
      </c>
      <c r="DG11" s="21">
        <v>0</v>
      </c>
      <c r="DH11" s="22">
        <v>0</v>
      </c>
      <c r="DI11" s="21">
        <v>0</v>
      </c>
      <c r="DJ11" s="21">
        <v>0</v>
      </c>
      <c r="DK11" s="21">
        <v>6</v>
      </c>
      <c r="DL11" s="21">
        <v>0</v>
      </c>
      <c r="DM11" s="21">
        <v>8966</v>
      </c>
      <c r="DN11" s="21">
        <v>0</v>
      </c>
      <c r="DO11" s="21">
        <v>0</v>
      </c>
      <c r="DP11" s="21">
        <v>0</v>
      </c>
      <c r="DQ11" s="21">
        <v>0</v>
      </c>
      <c r="DR11" s="22">
        <v>8972</v>
      </c>
      <c r="DS11" s="21">
        <v>0</v>
      </c>
      <c r="DT11" s="21">
        <v>0</v>
      </c>
      <c r="DU11" s="21">
        <v>0</v>
      </c>
      <c r="DV11" s="21">
        <v>0</v>
      </c>
      <c r="DW11" s="21">
        <v>0</v>
      </c>
      <c r="DX11" s="21">
        <v>0</v>
      </c>
      <c r="DY11" s="21">
        <v>0</v>
      </c>
      <c r="DZ11" s="21">
        <v>0</v>
      </c>
      <c r="EA11" s="21">
        <v>0</v>
      </c>
      <c r="EB11" s="22">
        <v>0</v>
      </c>
      <c r="EC11" s="21">
        <v>909</v>
      </c>
      <c r="ED11" s="21">
        <v>0</v>
      </c>
      <c r="EE11" s="21">
        <v>75</v>
      </c>
      <c r="EF11" s="21">
        <v>29</v>
      </c>
      <c r="EG11" s="21">
        <v>0</v>
      </c>
      <c r="EH11" s="21">
        <v>1</v>
      </c>
      <c r="EI11" s="21">
        <v>7</v>
      </c>
      <c r="EJ11" s="21">
        <v>4560</v>
      </c>
      <c r="EK11" s="21">
        <v>0</v>
      </c>
      <c r="EL11" s="22">
        <v>5581</v>
      </c>
      <c r="EM11" s="21">
        <v>0</v>
      </c>
      <c r="EN11" s="21">
        <v>0</v>
      </c>
      <c r="EO11" s="21">
        <v>0</v>
      </c>
      <c r="EP11" s="21">
        <v>0</v>
      </c>
      <c r="EQ11" s="21">
        <v>0</v>
      </c>
      <c r="ER11" s="21">
        <v>0</v>
      </c>
      <c r="ES11" s="21">
        <v>0</v>
      </c>
      <c r="ET11" s="21">
        <v>0</v>
      </c>
      <c r="EU11" s="21">
        <v>0</v>
      </c>
      <c r="EV11" s="22">
        <v>0</v>
      </c>
      <c r="EW11" s="21">
        <v>4428</v>
      </c>
      <c r="EX11" s="21">
        <v>0</v>
      </c>
      <c r="EY11" s="21">
        <v>124</v>
      </c>
      <c r="EZ11" s="21">
        <v>1407</v>
      </c>
      <c r="FA11" s="21">
        <v>0</v>
      </c>
      <c r="FB11" s="21">
        <v>78</v>
      </c>
      <c r="FC11" s="21">
        <v>0</v>
      </c>
      <c r="FD11" s="21">
        <v>0</v>
      </c>
      <c r="FE11" s="21">
        <v>271</v>
      </c>
      <c r="FF11" s="22">
        <v>6308</v>
      </c>
      <c r="FG11" s="21">
        <v>0</v>
      </c>
      <c r="FH11" s="21">
        <v>0</v>
      </c>
      <c r="FI11" s="21">
        <v>0</v>
      </c>
      <c r="FJ11" s="21">
        <v>0</v>
      </c>
      <c r="FK11" s="21">
        <v>0</v>
      </c>
      <c r="FL11" s="21">
        <v>0</v>
      </c>
      <c r="FM11" s="21">
        <v>0</v>
      </c>
      <c r="FN11" s="21">
        <v>0</v>
      </c>
      <c r="FO11" s="21">
        <v>0</v>
      </c>
      <c r="FP11" s="22">
        <v>0</v>
      </c>
      <c r="FQ11" s="21">
        <v>4337</v>
      </c>
      <c r="FR11" s="21">
        <v>0</v>
      </c>
      <c r="FS11" s="21">
        <v>0</v>
      </c>
      <c r="FT11" s="21">
        <v>0</v>
      </c>
      <c r="FU11" s="21">
        <v>0</v>
      </c>
      <c r="FV11" s="21">
        <v>0</v>
      </c>
      <c r="FW11" s="21">
        <v>0</v>
      </c>
      <c r="FX11" s="21">
        <v>0</v>
      </c>
      <c r="FY11" s="21">
        <v>0</v>
      </c>
      <c r="FZ11" s="22">
        <v>4337</v>
      </c>
      <c r="GA11" s="21">
        <v>0</v>
      </c>
      <c r="GB11" s="21">
        <v>0</v>
      </c>
      <c r="GC11" s="21">
        <v>0</v>
      </c>
      <c r="GD11" s="21">
        <v>0</v>
      </c>
      <c r="GE11" s="21">
        <v>0</v>
      </c>
      <c r="GF11" s="21">
        <v>0</v>
      </c>
      <c r="GG11" s="21">
        <v>0</v>
      </c>
      <c r="GH11" s="21">
        <v>0</v>
      </c>
      <c r="GI11" s="21">
        <v>0</v>
      </c>
      <c r="GJ11" s="22">
        <v>0</v>
      </c>
      <c r="GK11" s="21">
        <v>292</v>
      </c>
      <c r="GL11" s="21">
        <v>0</v>
      </c>
      <c r="GM11" s="21">
        <v>0</v>
      </c>
      <c r="GN11" s="21">
        <v>0</v>
      </c>
      <c r="GO11" s="21">
        <v>0</v>
      </c>
      <c r="GP11" s="21">
        <v>0</v>
      </c>
      <c r="GQ11" s="21">
        <v>0</v>
      </c>
      <c r="GR11" s="21">
        <v>0</v>
      </c>
      <c r="GS11" s="21">
        <v>0</v>
      </c>
      <c r="GT11" s="22">
        <v>292</v>
      </c>
      <c r="GU11" s="21">
        <v>0</v>
      </c>
      <c r="GV11" s="21">
        <v>0</v>
      </c>
      <c r="GW11" s="21">
        <v>0</v>
      </c>
      <c r="GX11" s="21">
        <v>0</v>
      </c>
      <c r="GY11" s="21">
        <v>0</v>
      </c>
      <c r="GZ11" s="21">
        <v>0</v>
      </c>
      <c r="HA11" s="21">
        <v>0</v>
      </c>
      <c r="HB11" s="21">
        <v>0</v>
      </c>
      <c r="HC11" s="21">
        <v>0</v>
      </c>
      <c r="HD11" s="22">
        <v>0</v>
      </c>
      <c r="HE11" s="21">
        <v>0</v>
      </c>
      <c r="HF11" s="21">
        <v>0</v>
      </c>
      <c r="HG11" s="21">
        <v>0</v>
      </c>
      <c r="HH11" s="21">
        <v>0</v>
      </c>
      <c r="HI11" s="21">
        <v>0</v>
      </c>
      <c r="HJ11" s="21">
        <v>0</v>
      </c>
      <c r="HK11" s="21">
        <v>0</v>
      </c>
      <c r="HL11" s="21">
        <v>0</v>
      </c>
      <c r="HM11" s="21">
        <v>0</v>
      </c>
      <c r="HN11" s="22">
        <v>0</v>
      </c>
      <c r="HO11" s="21">
        <v>3909</v>
      </c>
      <c r="HP11" s="21">
        <v>0</v>
      </c>
      <c r="HQ11" s="21">
        <v>0</v>
      </c>
      <c r="HR11" s="21">
        <v>0</v>
      </c>
      <c r="HS11" s="21">
        <v>0</v>
      </c>
      <c r="HT11" s="21">
        <v>0</v>
      </c>
      <c r="HU11" s="21">
        <v>0</v>
      </c>
      <c r="HV11" s="21">
        <v>0</v>
      </c>
      <c r="HW11" s="21">
        <v>0</v>
      </c>
      <c r="HX11" s="22">
        <v>3909</v>
      </c>
      <c r="HY11" s="21">
        <v>0</v>
      </c>
      <c r="HZ11" s="21">
        <v>0</v>
      </c>
      <c r="IA11" s="21">
        <v>0</v>
      </c>
      <c r="IB11" s="21">
        <v>0</v>
      </c>
      <c r="IC11" s="21">
        <v>0</v>
      </c>
      <c r="ID11" s="21">
        <v>0</v>
      </c>
      <c r="IE11" s="21">
        <v>0</v>
      </c>
      <c r="IF11" s="21">
        <v>0</v>
      </c>
      <c r="IG11" s="21">
        <v>0</v>
      </c>
      <c r="IH11" s="22">
        <v>0</v>
      </c>
      <c r="II11" s="21">
        <v>0</v>
      </c>
      <c r="IJ11" s="21">
        <v>0</v>
      </c>
      <c r="IK11" s="21">
        <v>0</v>
      </c>
      <c r="IL11" s="21">
        <v>0</v>
      </c>
      <c r="IM11" s="21">
        <v>0</v>
      </c>
      <c r="IN11" s="21">
        <v>0</v>
      </c>
      <c r="IO11" s="21">
        <v>0</v>
      </c>
      <c r="IP11" s="21">
        <v>0</v>
      </c>
      <c r="IQ11" s="21">
        <v>0</v>
      </c>
      <c r="IR11" s="22">
        <v>0</v>
      </c>
      <c r="IS11" s="23">
        <f t="shared" si="0"/>
        <v>197316</v>
      </c>
    </row>
    <row r="12" spans="1:364" s="24" customFormat="1" ht="12.75">
      <c r="A12" s="19">
        <v>29</v>
      </c>
      <c r="B12" s="20" t="s">
        <v>250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2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2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2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2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2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2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2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2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2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2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1">
        <v>0</v>
      </c>
      <c r="DH12" s="22">
        <v>0</v>
      </c>
      <c r="DI12" s="21">
        <v>0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2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2">
        <v>0</v>
      </c>
      <c r="EC12" s="21">
        <v>0</v>
      </c>
      <c r="ED12" s="21">
        <v>0</v>
      </c>
      <c r="EE12" s="21">
        <v>0</v>
      </c>
      <c r="EF12" s="21">
        <v>0</v>
      </c>
      <c r="EG12" s="21">
        <v>0</v>
      </c>
      <c r="EH12" s="21">
        <v>0</v>
      </c>
      <c r="EI12" s="21">
        <v>0</v>
      </c>
      <c r="EJ12" s="21">
        <v>0</v>
      </c>
      <c r="EK12" s="21">
        <v>0</v>
      </c>
      <c r="EL12" s="22">
        <v>0</v>
      </c>
      <c r="EM12" s="21">
        <v>0</v>
      </c>
      <c r="EN12" s="21">
        <v>0</v>
      </c>
      <c r="EO12" s="21">
        <v>0</v>
      </c>
      <c r="EP12" s="21">
        <v>0</v>
      </c>
      <c r="EQ12" s="21">
        <v>0</v>
      </c>
      <c r="ER12" s="21">
        <v>0</v>
      </c>
      <c r="ES12" s="21">
        <v>0</v>
      </c>
      <c r="ET12" s="21">
        <v>0</v>
      </c>
      <c r="EU12" s="21">
        <v>0</v>
      </c>
      <c r="EV12" s="22">
        <v>0</v>
      </c>
      <c r="EW12" s="21">
        <v>0</v>
      </c>
      <c r="EX12" s="21">
        <v>0</v>
      </c>
      <c r="EY12" s="21">
        <v>0</v>
      </c>
      <c r="EZ12" s="21">
        <v>0</v>
      </c>
      <c r="FA12" s="21">
        <v>0</v>
      </c>
      <c r="FB12" s="21">
        <v>0</v>
      </c>
      <c r="FC12" s="21">
        <v>0</v>
      </c>
      <c r="FD12" s="21">
        <v>0</v>
      </c>
      <c r="FE12" s="21">
        <v>0</v>
      </c>
      <c r="FF12" s="22">
        <v>0</v>
      </c>
      <c r="FG12" s="21">
        <v>0</v>
      </c>
      <c r="FH12" s="21">
        <v>0</v>
      </c>
      <c r="FI12" s="21">
        <v>0</v>
      </c>
      <c r="FJ12" s="21">
        <v>0</v>
      </c>
      <c r="FK12" s="21">
        <v>0</v>
      </c>
      <c r="FL12" s="21">
        <v>0</v>
      </c>
      <c r="FM12" s="21">
        <v>0</v>
      </c>
      <c r="FN12" s="21">
        <v>0</v>
      </c>
      <c r="FO12" s="21">
        <v>0</v>
      </c>
      <c r="FP12" s="22">
        <v>0</v>
      </c>
      <c r="FQ12" s="21">
        <v>450</v>
      </c>
      <c r="FR12" s="21">
        <v>0</v>
      </c>
      <c r="FS12" s="21">
        <v>0</v>
      </c>
      <c r="FT12" s="21">
        <v>0</v>
      </c>
      <c r="FU12" s="21">
        <v>0</v>
      </c>
      <c r="FV12" s="21">
        <v>0</v>
      </c>
      <c r="FW12" s="21">
        <v>0</v>
      </c>
      <c r="FX12" s="21">
        <v>0</v>
      </c>
      <c r="FY12" s="21">
        <v>0</v>
      </c>
      <c r="FZ12" s="22">
        <v>450</v>
      </c>
      <c r="GA12" s="21">
        <v>0</v>
      </c>
      <c r="GB12" s="21">
        <v>0</v>
      </c>
      <c r="GC12" s="21">
        <v>0</v>
      </c>
      <c r="GD12" s="21">
        <v>0</v>
      </c>
      <c r="GE12" s="21">
        <v>0</v>
      </c>
      <c r="GF12" s="21">
        <v>0</v>
      </c>
      <c r="GG12" s="21">
        <v>0</v>
      </c>
      <c r="GH12" s="21">
        <v>0</v>
      </c>
      <c r="GI12" s="21">
        <v>0</v>
      </c>
      <c r="GJ12" s="22">
        <v>0</v>
      </c>
      <c r="GK12" s="21">
        <v>1</v>
      </c>
      <c r="GL12" s="21">
        <v>0</v>
      </c>
      <c r="GM12" s="21">
        <v>0</v>
      </c>
      <c r="GN12" s="21">
        <v>0</v>
      </c>
      <c r="GO12" s="21">
        <v>0</v>
      </c>
      <c r="GP12" s="21">
        <v>0</v>
      </c>
      <c r="GQ12" s="21">
        <v>0</v>
      </c>
      <c r="GR12" s="21">
        <v>0</v>
      </c>
      <c r="GS12" s="21">
        <v>0</v>
      </c>
      <c r="GT12" s="22">
        <v>1</v>
      </c>
      <c r="GU12" s="21">
        <v>0</v>
      </c>
      <c r="GV12" s="21">
        <v>0</v>
      </c>
      <c r="GW12" s="21">
        <v>0</v>
      </c>
      <c r="GX12" s="21">
        <v>20</v>
      </c>
      <c r="GY12" s="21">
        <v>0</v>
      </c>
      <c r="GZ12" s="21">
        <v>0</v>
      </c>
      <c r="HA12" s="21">
        <v>0</v>
      </c>
      <c r="HB12" s="21">
        <v>0</v>
      </c>
      <c r="HC12" s="21">
        <v>0</v>
      </c>
      <c r="HD12" s="22">
        <v>20</v>
      </c>
      <c r="HE12" s="21">
        <v>0</v>
      </c>
      <c r="HF12" s="21">
        <v>0</v>
      </c>
      <c r="HG12" s="21">
        <v>0</v>
      </c>
      <c r="HH12" s="21">
        <v>0</v>
      </c>
      <c r="HI12" s="21">
        <v>0</v>
      </c>
      <c r="HJ12" s="21">
        <v>0</v>
      </c>
      <c r="HK12" s="21">
        <v>0</v>
      </c>
      <c r="HL12" s="21">
        <v>0</v>
      </c>
      <c r="HM12" s="21">
        <v>0</v>
      </c>
      <c r="HN12" s="22">
        <v>0</v>
      </c>
      <c r="HO12" s="21">
        <v>0</v>
      </c>
      <c r="HP12" s="21">
        <v>0</v>
      </c>
      <c r="HQ12" s="21">
        <v>0</v>
      </c>
      <c r="HR12" s="21">
        <v>0</v>
      </c>
      <c r="HS12" s="21">
        <v>0</v>
      </c>
      <c r="HT12" s="21">
        <v>0</v>
      </c>
      <c r="HU12" s="21">
        <v>0</v>
      </c>
      <c r="HV12" s="21">
        <v>0</v>
      </c>
      <c r="HW12" s="21">
        <v>0</v>
      </c>
      <c r="HX12" s="22">
        <v>0</v>
      </c>
      <c r="HY12" s="21">
        <v>0</v>
      </c>
      <c r="HZ12" s="21">
        <v>0</v>
      </c>
      <c r="IA12" s="21">
        <v>0</v>
      </c>
      <c r="IB12" s="21">
        <v>0</v>
      </c>
      <c r="IC12" s="21">
        <v>0</v>
      </c>
      <c r="ID12" s="21">
        <v>0</v>
      </c>
      <c r="IE12" s="21">
        <v>0</v>
      </c>
      <c r="IF12" s="21">
        <v>0</v>
      </c>
      <c r="IG12" s="21">
        <v>0</v>
      </c>
      <c r="IH12" s="22">
        <v>0</v>
      </c>
      <c r="II12" s="21">
        <v>0</v>
      </c>
      <c r="IJ12" s="21">
        <v>0</v>
      </c>
      <c r="IK12" s="21">
        <v>0</v>
      </c>
      <c r="IL12" s="21">
        <v>0</v>
      </c>
      <c r="IM12" s="21">
        <v>0</v>
      </c>
      <c r="IN12" s="21">
        <v>0</v>
      </c>
      <c r="IO12" s="21">
        <v>0</v>
      </c>
      <c r="IP12" s="21">
        <v>0</v>
      </c>
      <c r="IQ12" s="21">
        <v>0</v>
      </c>
      <c r="IR12" s="22">
        <v>0</v>
      </c>
      <c r="IS12" s="23">
        <f t="shared" si="0"/>
        <v>471</v>
      </c>
    </row>
    <row r="13" spans="1:364" s="24" customFormat="1" ht="12.75">
      <c r="A13" s="19">
        <v>30</v>
      </c>
      <c r="B13" s="20" t="s">
        <v>251</v>
      </c>
      <c r="C13" s="21">
        <v>71967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2">
        <v>71967</v>
      </c>
      <c r="M13" s="21">
        <v>3053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2">
        <v>3053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0</v>
      </c>
      <c r="AE13" s="21">
        <v>0</v>
      </c>
      <c r="AF13" s="22">
        <v>0</v>
      </c>
      <c r="AG13" s="21">
        <v>3458</v>
      </c>
      <c r="AH13" s="21">
        <v>0</v>
      </c>
      <c r="AI13" s="21">
        <v>0</v>
      </c>
      <c r="AJ13" s="21">
        <v>0</v>
      </c>
      <c r="AK13" s="21">
        <v>0</v>
      </c>
      <c r="AL13" s="21">
        <v>0</v>
      </c>
      <c r="AM13" s="21">
        <v>0</v>
      </c>
      <c r="AN13" s="21">
        <v>0</v>
      </c>
      <c r="AO13" s="21">
        <v>0</v>
      </c>
      <c r="AP13" s="22">
        <v>3458</v>
      </c>
      <c r="AQ13" s="21">
        <v>6683</v>
      </c>
      <c r="AR13" s="21">
        <v>0</v>
      </c>
      <c r="AS13" s="21">
        <v>0</v>
      </c>
      <c r="AT13" s="21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0</v>
      </c>
      <c r="AZ13" s="22">
        <v>6683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v>0</v>
      </c>
      <c r="BI13" s="21">
        <v>0</v>
      </c>
      <c r="BJ13" s="21">
        <v>0</v>
      </c>
      <c r="BK13" s="22">
        <v>2392</v>
      </c>
      <c r="BL13" s="21">
        <v>0</v>
      </c>
      <c r="BM13" s="21">
        <v>15954</v>
      </c>
      <c r="BN13" s="21">
        <v>3645</v>
      </c>
      <c r="BO13" s="21">
        <v>0</v>
      </c>
      <c r="BP13" s="21">
        <v>14186</v>
      </c>
      <c r="BQ13" s="21">
        <v>161</v>
      </c>
      <c r="BR13" s="21">
        <v>3</v>
      </c>
      <c r="BS13" s="21">
        <v>0</v>
      </c>
      <c r="BT13" s="22">
        <v>36341</v>
      </c>
      <c r="BU13" s="21">
        <v>11526</v>
      </c>
      <c r="BV13" s="21">
        <v>179</v>
      </c>
      <c r="BW13" s="21">
        <v>2061</v>
      </c>
      <c r="BX13" s="21">
        <v>4470</v>
      </c>
      <c r="BY13" s="21">
        <v>2803</v>
      </c>
      <c r="BZ13" s="21">
        <v>1012</v>
      </c>
      <c r="CA13" s="21">
        <v>1154</v>
      </c>
      <c r="CB13" s="21">
        <v>2752</v>
      </c>
      <c r="CC13" s="21">
        <v>9827</v>
      </c>
      <c r="CD13" s="22">
        <v>35784</v>
      </c>
      <c r="CE13" s="21">
        <v>11846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2">
        <v>11846</v>
      </c>
      <c r="CO13" s="21">
        <v>3837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  <c r="CU13" s="21">
        <v>0</v>
      </c>
      <c r="CV13" s="21">
        <v>0</v>
      </c>
      <c r="CW13" s="21">
        <v>0</v>
      </c>
      <c r="CX13" s="22">
        <v>3837</v>
      </c>
      <c r="CY13" s="21">
        <v>28672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189</v>
      </c>
      <c r="DF13" s="21">
        <v>0</v>
      </c>
      <c r="DG13" s="21">
        <v>0</v>
      </c>
      <c r="DH13" s="22">
        <v>28861</v>
      </c>
      <c r="DI13" s="21">
        <v>22966</v>
      </c>
      <c r="DJ13" s="21">
        <v>0</v>
      </c>
      <c r="DK13" s="21">
        <v>470</v>
      </c>
      <c r="DL13" s="21">
        <v>322</v>
      </c>
      <c r="DM13" s="21">
        <v>893</v>
      </c>
      <c r="DN13" s="21">
        <v>0</v>
      </c>
      <c r="DO13" s="21">
        <v>0</v>
      </c>
      <c r="DP13" s="21">
        <v>647</v>
      </c>
      <c r="DQ13" s="21">
        <v>0</v>
      </c>
      <c r="DR13" s="22">
        <v>25298</v>
      </c>
      <c r="DS13" s="21">
        <v>0</v>
      </c>
      <c r="DT13" s="21"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0</v>
      </c>
      <c r="DZ13" s="21">
        <v>0</v>
      </c>
      <c r="EA13" s="21">
        <v>0</v>
      </c>
      <c r="EB13" s="22">
        <v>0</v>
      </c>
      <c r="EC13" s="21">
        <v>47897</v>
      </c>
      <c r="ED13" s="21">
        <v>0</v>
      </c>
      <c r="EE13" s="21">
        <v>0</v>
      </c>
      <c r="EF13" s="21">
        <v>0</v>
      </c>
      <c r="EG13" s="21">
        <v>0</v>
      </c>
      <c r="EH13" s="21">
        <v>0</v>
      </c>
      <c r="EI13" s="21">
        <v>0</v>
      </c>
      <c r="EJ13" s="21">
        <v>0</v>
      </c>
      <c r="EK13" s="21">
        <v>0</v>
      </c>
      <c r="EL13" s="22">
        <v>47897</v>
      </c>
      <c r="EM13" s="21">
        <v>634</v>
      </c>
      <c r="EN13" s="21">
        <v>0</v>
      </c>
      <c r="EO13" s="21">
        <v>0</v>
      </c>
      <c r="EP13" s="21">
        <v>0</v>
      </c>
      <c r="EQ13" s="21">
        <v>0</v>
      </c>
      <c r="ER13" s="21">
        <v>0</v>
      </c>
      <c r="ES13" s="21">
        <v>0</v>
      </c>
      <c r="ET13" s="21">
        <v>0</v>
      </c>
      <c r="EU13" s="21">
        <v>0</v>
      </c>
      <c r="EV13" s="22">
        <v>634</v>
      </c>
      <c r="EW13" s="21">
        <v>1438</v>
      </c>
      <c r="EX13" s="21">
        <v>0</v>
      </c>
      <c r="EY13" s="21">
        <v>230</v>
      </c>
      <c r="EZ13" s="21">
        <v>89</v>
      </c>
      <c r="FA13" s="21">
        <v>9</v>
      </c>
      <c r="FB13" s="21">
        <v>16</v>
      </c>
      <c r="FC13" s="21">
        <v>0</v>
      </c>
      <c r="FD13" s="21">
        <v>0</v>
      </c>
      <c r="FE13" s="21">
        <v>0</v>
      </c>
      <c r="FF13" s="22">
        <v>1782</v>
      </c>
      <c r="FG13" s="21">
        <v>0</v>
      </c>
      <c r="FH13" s="21">
        <v>0</v>
      </c>
      <c r="FI13" s="21">
        <v>0</v>
      </c>
      <c r="FJ13" s="21">
        <v>0</v>
      </c>
      <c r="FK13" s="21">
        <v>0</v>
      </c>
      <c r="FL13" s="21">
        <v>0</v>
      </c>
      <c r="FM13" s="21">
        <v>0</v>
      </c>
      <c r="FN13" s="21">
        <v>0</v>
      </c>
      <c r="FO13" s="21">
        <v>0</v>
      </c>
      <c r="FP13" s="22">
        <v>0</v>
      </c>
      <c r="FQ13" s="21">
        <v>30868</v>
      </c>
      <c r="FR13" s="21">
        <v>0</v>
      </c>
      <c r="FS13" s="21">
        <v>0</v>
      </c>
      <c r="FT13" s="21">
        <v>0</v>
      </c>
      <c r="FU13" s="21">
        <v>0</v>
      </c>
      <c r="FV13" s="21">
        <v>0</v>
      </c>
      <c r="FW13" s="21">
        <v>0</v>
      </c>
      <c r="FX13" s="21">
        <v>0</v>
      </c>
      <c r="FY13" s="21">
        <v>0</v>
      </c>
      <c r="FZ13" s="22">
        <v>30868</v>
      </c>
      <c r="GA13" s="21">
        <v>42345</v>
      </c>
      <c r="GB13" s="21">
        <v>0</v>
      </c>
      <c r="GC13" s="21">
        <v>2522</v>
      </c>
      <c r="GD13" s="21">
        <v>0</v>
      </c>
      <c r="GE13" s="21">
        <v>0</v>
      </c>
      <c r="GF13" s="21">
        <v>0</v>
      </c>
      <c r="GG13" s="21">
        <v>0</v>
      </c>
      <c r="GH13" s="21">
        <v>0</v>
      </c>
      <c r="GI13" s="21">
        <v>6956</v>
      </c>
      <c r="GJ13" s="22">
        <v>51823</v>
      </c>
      <c r="GK13" s="21">
        <v>17</v>
      </c>
      <c r="GL13" s="21">
        <v>0</v>
      </c>
      <c r="GM13" s="21">
        <v>0</v>
      </c>
      <c r="GN13" s="21">
        <v>0</v>
      </c>
      <c r="GO13" s="21">
        <v>0</v>
      </c>
      <c r="GP13" s="21">
        <v>0</v>
      </c>
      <c r="GQ13" s="21">
        <v>0</v>
      </c>
      <c r="GR13" s="21">
        <v>0</v>
      </c>
      <c r="GS13" s="21">
        <v>0</v>
      </c>
      <c r="GT13" s="22">
        <v>17</v>
      </c>
      <c r="GU13" s="21">
        <v>6938</v>
      </c>
      <c r="GV13" s="21">
        <v>0</v>
      </c>
      <c r="GW13" s="21">
        <v>3205</v>
      </c>
      <c r="GX13" s="21">
        <v>0</v>
      </c>
      <c r="GY13" s="21">
        <v>0</v>
      </c>
      <c r="GZ13" s="21">
        <v>1616</v>
      </c>
      <c r="HA13" s="21">
        <v>0</v>
      </c>
      <c r="HB13" s="21">
        <v>0</v>
      </c>
      <c r="HC13" s="21">
        <v>0</v>
      </c>
      <c r="HD13" s="22">
        <v>11759</v>
      </c>
      <c r="HE13" s="21">
        <v>0</v>
      </c>
      <c r="HF13" s="21">
        <v>0</v>
      </c>
      <c r="HG13" s="21">
        <v>0</v>
      </c>
      <c r="HH13" s="21">
        <v>0</v>
      </c>
      <c r="HI13" s="21">
        <v>0</v>
      </c>
      <c r="HJ13" s="21">
        <v>0</v>
      </c>
      <c r="HK13" s="21">
        <v>0</v>
      </c>
      <c r="HL13" s="21">
        <v>0</v>
      </c>
      <c r="HM13" s="21">
        <v>0</v>
      </c>
      <c r="HN13" s="22">
        <v>0</v>
      </c>
      <c r="HO13" s="21">
        <v>99</v>
      </c>
      <c r="HP13" s="21">
        <v>0</v>
      </c>
      <c r="HQ13" s="21">
        <v>0</v>
      </c>
      <c r="HR13" s="21">
        <v>0</v>
      </c>
      <c r="HS13" s="21">
        <v>750</v>
      </c>
      <c r="HT13" s="21">
        <v>0</v>
      </c>
      <c r="HU13" s="21">
        <v>0</v>
      </c>
      <c r="HV13" s="21">
        <v>0</v>
      </c>
      <c r="HW13" s="21">
        <v>0</v>
      </c>
      <c r="HX13" s="22">
        <v>849</v>
      </c>
      <c r="HY13" s="21">
        <v>0</v>
      </c>
      <c r="HZ13" s="21">
        <v>0</v>
      </c>
      <c r="IA13" s="21">
        <v>0</v>
      </c>
      <c r="IB13" s="21">
        <v>0</v>
      </c>
      <c r="IC13" s="21">
        <v>0</v>
      </c>
      <c r="ID13" s="21">
        <v>0</v>
      </c>
      <c r="IE13" s="21">
        <v>0</v>
      </c>
      <c r="IF13" s="21">
        <v>0</v>
      </c>
      <c r="IG13" s="21">
        <v>0</v>
      </c>
      <c r="IH13" s="22">
        <v>0</v>
      </c>
      <c r="II13" s="21">
        <v>0</v>
      </c>
      <c r="IJ13" s="21">
        <v>0</v>
      </c>
      <c r="IK13" s="21">
        <v>0</v>
      </c>
      <c r="IL13" s="21">
        <v>0</v>
      </c>
      <c r="IM13" s="21">
        <v>0</v>
      </c>
      <c r="IN13" s="21">
        <v>0</v>
      </c>
      <c r="IO13" s="21">
        <v>0</v>
      </c>
      <c r="IP13" s="21">
        <v>0</v>
      </c>
      <c r="IQ13" s="21">
        <v>0</v>
      </c>
      <c r="IR13" s="22">
        <v>0</v>
      </c>
      <c r="IS13" s="23">
        <f t="shared" si="0"/>
        <v>372757</v>
      </c>
    </row>
    <row r="14" spans="1:364" s="24" customFormat="1" ht="12.75">
      <c r="A14" s="19">
        <v>31</v>
      </c>
      <c r="B14" s="20" t="s">
        <v>252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2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2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2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2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2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0</v>
      </c>
      <c r="BK14" s="22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2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2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2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  <c r="CU14" s="21">
        <v>0</v>
      </c>
      <c r="CV14" s="21">
        <v>0</v>
      </c>
      <c r="CW14" s="21">
        <v>0</v>
      </c>
      <c r="CX14" s="22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0</v>
      </c>
      <c r="DD14" s="21">
        <v>0</v>
      </c>
      <c r="DE14" s="21">
        <v>0</v>
      </c>
      <c r="DF14" s="21">
        <v>0</v>
      </c>
      <c r="DG14" s="21">
        <v>0</v>
      </c>
      <c r="DH14" s="22">
        <v>0</v>
      </c>
      <c r="DI14" s="21">
        <v>0</v>
      </c>
      <c r="DJ14" s="21">
        <v>0</v>
      </c>
      <c r="DK14" s="21">
        <v>0</v>
      </c>
      <c r="DL14" s="21">
        <v>0</v>
      </c>
      <c r="DM14" s="21">
        <v>0</v>
      </c>
      <c r="DN14" s="21">
        <v>0</v>
      </c>
      <c r="DO14" s="21">
        <v>0</v>
      </c>
      <c r="DP14" s="21">
        <v>0</v>
      </c>
      <c r="DQ14" s="21">
        <v>0</v>
      </c>
      <c r="DR14" s="22">
        <v>0</v>
      </c>
      <c r="DS14" s="21">
        <v>0</v>
      </c>
      <c r="DT14" s="21">
        <v>0</v>
      </c>
      <c r="DU14" s="21">
        <v>0</v>
      </c>
      <c r="DV14" s="21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2">
        <v>0</v>
      </c>
      <c r="EC14" s="21">
        <v>0</v>
      </c>
      <c r="ED14" s="21">
        <v>0</v>
      </c>
      <c r="EE14" s="21">
        <v>0</v>
      </c>
      <c r="EF14" s="21">
        <v>0</v>
      </c>
      <c r="EG14" s="21">
        <v>0</v>
      </c>
      <c r="EH14" s="21">
        <v>0</v>
      </c>
      <c r="EI14" s="21">
        <v>0</v>
      </c>
      <c r="EJ14" s="21">
        <v>0</v>
      </c>
      <c r="EK14" s="21">
        <v>0</v>
      </c>
      <c r="EL14" s="22">
        <v>0</v>
      </c>
      <c r="EM14" s="21">
        <v>0</v>
      </c>
      <c r="EN14" s="21">
        <v>0</v>
      </c>
      <c r="EO14" s="21">
        <v>0</v>
      </c>
      <c r="EP14" s="21">
        <v>0</v>
      </c>
      <c r="EQ14" s="21">
        <v>0</v>
      </c>
      <c r="ER14" s="21">
        <v>0</v>
      </c>
      <c r="ES14" s="21">
        <v>0</v>
      </c>
      <c r="ET14" s="21">
        <v>0</v>
      </c>
      <c r="EU14" s="21">
        <v>0</v>
      </c>
      <c r="EV14" s="22">
        <v>0</v>
      </c>
      <c r="EW14" s="21">
        <v>0</v>
      </c>
      <c r="EX14" s="21">
        <v>0</v>
      </c>
      <c r="EY14" s="21">
        <v>0</v>
      </c>
      <c r="EZ14" s="21">
        <v>0</v>
      </c>
      <c r="FA14" s="21">
        <v>0</v>
      </c>
      <c r="FB14" s="21">
        <v>0</v>
      </c>
      <c r="FC14" s="21">
        <v>0</v>
      </c>
      <c r="FD14" s="21">
        <v>0</v>
      </c>
      <c r="FE14" s="21">
        <v>0</v>
      </c>
      <c r="FF14" s="22">
        <v>0</v>
      </c>
      <c r="FG14" s="21">
        <v>0</v>
      </c>
      <c r="FH14" s="21">
        <v>0</v>
      </c>
      <c r="FI14" s="21">
        <v>0</v>
      </c>
      <c r="FJ14" s="21">
        <v>0</v>
      </c>
      <c r="FK14" s="21">
        <v>0</v>
      </c>
      <c r="FL14" s="21">
        <v>0</v>
      </c>
      <c r="FM14" s="21">
        <v>0</v>
      </c>
      <c r="FN14" s="21">
        <v>0</v>
      </c>
      <c r="FO14" s="21">
        <v>0</v>
      </c>
      <c r="FP14" s="22">
        <v>0</v>
      </c>
      <c r="FQ14" s="21">
        <v>0</v>
      </c>
      <c r="FR14" s="21">
        <v>0</v>
      </c>
      <c r="FS14" s="21">
        <v>0</v>
      </c>
      <c r="FT14" s="21">
        <v>0</v>
      </c>
      <c r="FU14" s="21">
        <v>0</v>
      </c>
      <c r="FV14" s="21">
        <v>0</v>
      </c>
      <c r="FW14" s="21">
        <v>0</v>
      </c>
      <c r="FX14" s="21">
        <v>0</v>
      </c>
      <c r="FY14" s="21">
        <v>0</v>
      </c>
      <c r="FZ14" s="22">
        <v>0</v>
      </c>
      <c r="GA14" s="21">
        <v>0</v>
      </c>
      <c r="GB14" s="21">
        <v>0</v>
      </c>
      <c r="GC14" s="21">
        <v>0</v>
      </c>
      <c r="GD14" s="21">
        <v>0</v>
      </c>
      <c r="GE14" s="21">
        <v>0</v>
      </c>
      <c r="GF14" s="21">
        <v>0</v>
      </c>
      <c r="GG14" s="21">
        <v>0</v>
      </c>
      <c r="GH14" s="21">
        <v>0</v>
      </c>
      <c r="GI14" s="21">
        <v>0</v>
      </c>
      <c r="GJ14" s="22">
        <v>0</v>
      </c>
      <c r="GK14" s="21">
        <v>0</v>
      </c>
      <c r="GL14" s="21">
        <v>0</v>
      </c>
      <c r="GM14" s="21">
        <v>0</v>
      </c>
      <c r="GN14" s="21">
        <v>0</v>
      </c>
      <c r="GO14" s="21">
        <v>0</v>
      </c>
      <c r="GP14" s="21">
        <v>0</v>
      </c>
      <c r="GQ14" s="21">
        <v>0</v>
      </c>
      <c r="GR14" s="21">
        <v>0</v>
      </c>
      <c r="GS14" s="21">
        <v>0</v>
      </c>
      <c r="GT14" s="22">
        <v>0</v>
      </c>
      <c r="GU14" s="21">
        <v>0</v>
      </c>
      <c r="GV14" s="21">
        <v>0</v>
      </c>
      <c r="GW14" s="21">
        <v>0</v>
      </c>
      <c r="GX14" s="21">
        <v>0</v>
      </c>
      <c r="GY14" s="21">
        <v>0</v>
      </c>
      <c r="GZ14" s="21">
        <v>0</v>
      </c>
      <c r="HA14" s="21">
        <v>0</v>
      </c>
      <c r="HB14" s="21">
        <v>0</v>
      </c>
      <c r="HC14" s="21">
        <v>0</v>
      </c>
      <c r="HD14" s="22">
        <v>0</v>
      </c>
      <c r="HE14" s="21">
        <v>0</v>
      </c>
      <c r="HF14" s="21">
        <v>0</v>
      </c>
      <c r="HG14" s="21">
        <v>0</v>
      </c>
      <c r="HH14" s="21">
        <v>0</v>
      </c>
      <c r="HI14" s="21">
        <v>0</v>
      </c>
      <c r="HJ14" s="21">
        <v>0</v>
      </c>
      <c r="HK14" s="21">
        <v>0</v>
      </c>
      <c r="HL14" s="21">
        <v>0</v>
      </c>
      <c r="HM14" s="21">
        <v>0</v>
      </c>
      <c r="HN14" s="22">
        <v>0</v>
      </c>
      <c r="HO14" s="21">
        <v>0</v>
      </c>
      <c r="HP14" s="21">
        <v>0</v>
      </c>
      <c r="HQ14" s="21">
        <v>0</v>
      </c>
      <c r="HR14" s="21">
        <v>0</v>
      </c>
      <c r="HS14" s="21">
        <v>0</v>
      </c>
      <c r="HT14" s="21">
        <v>0</v>
      </c>
      <c r="HU14" s="21">
        <v>0</v>
      </c>
      <c r="HV14" s="21">
        <v>0</v>
      </c>
      <c r="HW14" s="21">
        <v>0</v>
      </c>
      <c r="HX14" s="22">
        <v>0</v>
      </c>
      <c r="HY14" s="21">
        <v>0</v>
      </c>
      <c r="HZ14" s="21">
        <v>0</v>
      </c>
      <c r="IA14" s="21">
        <v>0</v>
      </c>
      <c r="IB14" s="21">
        <v>0</v>
      </c>
      <c r="IC14" s="21">
        <v>0</v>
      </c>
      <c r="ID14" s="21">
        <v>0</v>
      </c>
      <c r="IE14" s="21">
        <v>0</v>
      </c>
      <c r="IF14" s="21">
        <v>0</v>
      </c>
      <c r="IG14" s="21">
        <v>0</v>
      </c>
      <c r="IH14" s="22">
        <v>0</v>
      </c>
      <c r="II14" s="21">
        <v>150</v>
      </c>
      <c r="IJ14" s="21">
        <v>0</v>
      </c>
      <c r="IK14" s="21">
        <v>0</v>
      </c>
      <c r="IL14" s="21">
        <v>0</v>
      </c>
      <c r="IM14" s="21">
        <v>0</v>
      </c>
      <c r="IN14" s="21">
        <v>0</v>
      </c>
      <c r="IO14" s="21">
        <v>0</v>
      </c>
      <c r="IP14" s="21">
        <v>0</v>
      </c>
      <c r="IQ14" s="21">
        <v>0</v>
      </c>
      <c r="IR14" s="22">
        <v>150</v>
      </c>
      <c r="IS14" s="23">
        <f t="shared" si="0"/>
        <v>150</v>
      </c>
    </row>
    <row r="15" spans="1:364" s="24" customFormat="1" ht="12.75">
      <c r="A15" s="19">
        <v>32</v>
      </c>
      <c r="B15" s="20" t="s">
        <v>253</v>
      </c>
      <c r="C15" s="21">
        <v>4076</v>
      </c>
      <c r="D15" s="21">
        <v>0</v>
      </c>
      <c r="E15" s="21">
        <v>212</v>
      </c>
      <c r="F15" s="21">
        <v>25</v>
      </c>
      <c r="G15" s="21">
        <v>49</v>
      </c>
      <c r="H15" s="21">
        <v>1206</v>
      </c>
      <c r="I15" s="21">
        <v>53</v>
      </c>
      <c r="J15" s="21">
        <v>2</v>
      </c>
      <c r="K15" s="21">
        <v>0</v>
      </c>
      <c r="L15" s="22">
        <v>5623</v>
      </c>
      <c r="M15" s="21">
        <v>411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2">
        <v>411</v>
      </c>
      <c r="W15" s="21">
        <v>255</v>
      </c>
      <c r="X15" s="21">
        <v>0</v>
      </c>
      <c r="Y15" s="21">
        <v>11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2">
        <v>266</v>
      </c>
      <c r="AG15" s="21">
        <v>477</v>
      </c>
      <c r="AH15" s="21">
        <v>3</v>
      </c>
      <c r="AI15" s="21">
        <v>0</v>
      </c>
      <c r="AJ15" s="21">
        <v>0</v>
      </c>
      <c r="AK15" s="21">
        <v>244</v>
      </c>
      <c r="AL15" s="21">
        <v>0</v>
      </c>
      <c r="AM15" s="21">
        <v>0</v>
      </c>
      <c r="AN15" s="21">
        <v>0</v>
      </c>
      <c r="AO15" s="21">
        <v>0</v>
      </c>
      <c r="AP15" s="22">
        <v>724</v>
      </c>
      <c r="AQ15" s="21">
        <v>123</v>
      </c>
      <c r="AR15" s="21">
        <v>0</v>
      </c>
      <c r="AS15" s="21">
        <v>2</v>
      </c>
      <c r="AT15" s="21">
        <v>0</v>
      </c>
      <c r="AU15" s="21">
        <v>20</v>
      </c>
      <c r="AV15" s="21">
        <v>0</v>
      </c>
      <c r="AW15" s="21">
        <v>0</v>
      </c>
      <c r="AX15" s="21">
        <v>0</v>
      </c>
      <c r="AY15" s="21">
        <v>0</v>
      </c>
      <c r="AZ15" s="22">
        <v>145</v>
      </c>
      <c r="BA15" s="21">
        <v>3310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1">
        <v>0</v>
      </c>
      <c r="BI15" s="21">
        <v>0</v>
      </c>
      <c r="BJ15" s="21">
        <v>3310</v>
      </c>
      <c r="BK15" s="22">
        <v>16308</v>
      </c>
      <c r="BL15" s="21">
        <v>0</v>
      </c>
      <c r="BM15" s="21">
        <v>726</v>
      </c>
      <c r="BN15" s="21">
        <v>767</v>
      </c>
      <c r="BO15" s="21">
        <v>189</v>
      </c>
      <c r="BP15" s="21">
        <v>178</v>
      </c>
      <c r="BQ15" s="21">
        <v>372</v>
      </c>
      <c r="BR15" s="21">
        <v>8</v>
      </c>
      <c r="BS15" s="21">
        <v>0</v>
      </c>
      <c r="BT15" s="22">
        <v>18548</v>
      </c>
      <c r="BU15" s="21">
        <v>0</v>
      </c>
      <c r="BV15" s="21">
        <v>99</v>
      </c>
      <c r="BW15" s="21">
        <v>927</v>
      </c>
      <c r="BX15" s="21">
        <v>2945</v>
      </c>
      <c r="BY15" s="21">
        <v>190</v>
      </c>
      <c r="BZ15" s="21">
        <v>1032</v>
      </c>
      <c r="CA15" s="21">
        <v>1767</v>
      </c>
      <c r="CB15" s="21">
        <v>558</v>
      </c>
      <c r="CC15" s="21">
        <v>1826</v>
      </c>
      <c r="CD15" s="22">
        <v>9344</v>
      </c>
      <c r="CE15" s="21">
        <v>2990</v>
      </c>
      <c r="CF15" s="21">
        <v>0</v>
      </c>
      <c r="CG15" s="21">
        <v>162</v>
      </c>
      <c r="CH15" s="21">
        <v>19</v>
      </c>
      <c r="CI15" s="21">
        <v>14</v>
      </c>
      <c r="CJ15" s="21">
        <v>165</v>
      </c>
      <c r="CK15" s="21">
        <v>102</v>
      </c>
      <c r="CL15" s="21">
        <v>0</v>
      </c>
      <c r="CM15" s="21">
        <v>0</v>
      </c>
      <c r="CN15" s="22">
        <v>3452</v>
      </c>
      <c r="CO15" s="21">
        <v>3797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  <c r="CU15" s="21">
        <v>0</v>
      </c>
      <c r="CV15" s="21">
        <v>0</v>
      </c>
      <c r="CW15" s="21">
        <v>0</v>
      </c>
      <c r="CX15" s="22">
        <v>3797</v>
      </c>
      <c r="CY15" s="21">
        <v>4755</v>
      </c>
      <c r="CZ15" s="21">
        <v>4</v>
      </c>
      <c r="DA15" s="21">
        <v>15340</v>
      </c>
      <c r="DB15" s="21">
        <v>2869</v>
      </c>
      <c r="DC15" s="21">
        <v>592</v>
      </c>
      <c r="DD15" s="21">
        <v>613</v>
      </c>
      <c r="DE15" s="21">
        <v>189</v>
      </c>
      <c r="DF15" s="21">
        <v>595</v>
      </c>
      <c r="DG15" s="21">
        <v>13</v>
      </c>
      <c r="DH15" s="22">
        <v>24970</v>
      </c>
      <c r="DI15" s="21">
        <v>1271</v>
      </c>
      <c r="DJ15" s="21">
        <v>0</v>
      </c>
      <c r="DK15" s="21">
        <v>368</v>
      </c>
      <c r="DL15" s="21">
        <v>68</v>
      </c>
      <c r="DM15" s="21">
        <v>8</v>
      </c>
      <c r="DN15" s="21">
        <v>0</v>
      </c>
      <c r="DO15" s="21">
        <v>0</v>
      </c>
      <c r="DP15" s="21">
        <v>420</v>
      </c>
      <c r="DQ15" s="21">
        <v>0</v>
      </c>
      <c r="DR15" s="22">
        <v>2135</v>
      </c>
      <c r="DS15" s="21">
        <v>696</v>
      </c>
      <c r="DT15" s="21">
        <v>0</v>
      </c>
      <c r="DU15" s="21">
        <v>39</v>
      </c>
      <c r="DV15" s="21">
        <v>50</v>
      </c>
      <c r="DW15" s="21">
        <v>0</v>
      </c>
      <c r="DX15" s="21">
        <v>219</v>
      </c>
      <c r="DY15" s="21">
        <v>162</v>
      </c>
      <c r="DZ15" s="21">
        <v>0</v>
      </c>
      <c r="EA15" s="21">
        <v>0</v>
      </c>
      <c r="EB15" s="22">
        <v>1166</v>
      </c>
      <c r="EC15" s="21">
        <v>5234</v>
      </c>
      <c r="ED15" s="21">
        <v>0</v>
      </c>
      <c r="EE15" s="21">
        <v>1100</v>
      </c>
      <c r="EF15" s="21">
        <v>331</v>
      </c>
      <c r="EG15" s="21">
        <v>0</v>
      </c>
      <c r="EH15" s="21">
        <v>191</v>
      </c>
      <c r="EI15" s="21">
        <v>104</v>
      </c>
      <c r="EJ15" s="21">
        <v>55</v>
      </c>
      <c r="EK15" s="21">
        <v>0</v>
      </c>
      <c r="EL15" s="22">
        <v>7015</v>
      </c>
      <c r="EM15" s="21">
        <v>878</v>
      </c>
      <c r="EN15" s="21">
        <v>0</v>
      </c>
      <c r="EO15" s="21">
        <v>0</v>
      </c>
      <c r="EP15" s="21">
        <v>0</v>
      </c>
      <c r="EQ15" s="21">
        <v>0</v>
      </c>
      <c r="ER15" s="21">
        <v>0</v>
      </c>
      <c r="ES15" s="21">
        <v>0</v>
      </c>
      <c r="ET15" s="21">
        <v>0</v>
      </c>
      <c r="EU15" s="21">
        <v>0</v>
      </c>
      <c r="EV15" s="22">
        <v>878</v>
      </c>
      <c r="EW15" s="21">
        <v>1385</v>
      </c>
      <c r="EX15" s="21">
        <v>11</v>
      </c>
      <c r="EY15" s="21">
        <v>196</v>
      </c>
      <c r="EZ15" s="21">
        <v>414</v>
      </c>
      <c r="FA15" s="21">
        <v>141</v>
      </c>
      <c r="FB15" s="21">
        <v>16</v>
      </c>
      <c r="FC15" s="21">
        <v>0</v>
      </c>
      <c r="FD15" s="21">
        <v>0</v>
      </c>
      <c r="FE15" s="21">
        <v>0</v>
      </c>
      <c r="FF15" s="22">
        <v>2163</v>
      </c>
      <c r="FG15" s="21">
        <v>770</v>
      </c>
      <c r="FH15" s="21">
        <v>0</v>
      </c>
      <c r="FI15" s="21">
        <v>4</v>
      </c>
      <c r="FJ15" s="21">
        <v>67</v>
      </c>
      <c r="FK15" s="21">
        <v>0</v>
      </c>
      <c r="FL15" s="21">
        <v>0</v>
      </c>
      <c r="FM15" s="21">
        <v>0</v>
      </c>
      <c r="FN15" s="21">
        <v>0</v>
      </c>
      <c r="FO15" s="21">
        <v>0</v>
      </c>
      <c r="FP15" s="22">
        <v>841</v>
      </c>
      <c r="FQ15" s="21">
        <v>865</v>
      </c>
      <c r="FR15" s="21">
        <v>0</v>
      </c>
      <c r="FS15" s="21">
        <v>920</v>
      </c>
      <c r="FT15" s="21">
        <v>862</v>
      </c>
      <c r="FU15" s="21">
        <v>3</v>
      </c>
      <c r="FV15" s="21">
        <v>145</v>
      </c>
      <c r="FW15" s="21">
        <v>73</v>
      </c>
      <c r="FX15" s="21">
        <v>0</v>
      </c>
      <c r="FY15" s="21">
        <v>475</v>
      </c>
      <c r="FZ15" s="22">
        <v>3343</v>
      </c>
      <c r="GA15" s="21">
        <v>1802</v>
      </c>
      <c r="GB15" s="21">
        <v>0</v>
      </c>
      <c r="GC15" s="21">
        <v>370</v>
      </c>
      <c r="GD15" s="21">
        <v>117</v>
      </c>
      <c r="GE15" s="21">
        <v>0</v>
      </c>
      <c r="GF15" s="21">
        <v>0</v>
      </c>
      <c r="GG15" s="21">
        <v>0</v>
      </c>
      <c r="GH15" s="21">
        <v>0</v>
      </c>
      <c r="GI15" s="21">
        <v>40</v>
      </c>
      <c r="GJ15" s="22">
        <v>2329</v>
      </c>
      <c r="GK15" s="21">
        <v>523</v>
      </c>
      <c r="GL15" s="21">
        <v>0</v>
      </c>
      <c r="GM15" s="21">
        <v>51</v>
      </c>
      <c r="GN15" s="21">
        <v>176</v>
      </c>
      <c r="GO15" s="21">
        <v>272</v>
      </c>
      <c r="GP15" s="21">
        <v>0</v>
      </c>
      <c r="GQ15" s="21">
        <v>0</v>
      </c>
      <c r="GR15" s="21">
        <v>0</v>
      </c>
      <c r="GS15" s="21">
        <v>0</v>
      </c>
      <c r="GT15" s="22">
        <v>1022</v>
      </c>
      <c r="GU15" s="21">
        <v>0</v>
      </c>
      <c r="GV15" s="21">
        <v>0</v>
      </c>
      <c r="GW15" s="21">
        <v>607</v>
      </c>
      <c r="GX15" s="21">
        <v>262</v>
      </c>
      <c r="GY15" s="21">
        <v>0</v>
      </c>
      <c r="GZ15" s="21">
        <v>416</v>
      </c>
      <c r="HA15" s="21">
        <v>0</v>
      </c>
      <c r="HB15" s="21">
        <v>0</v>
      </c>
      <c r="HC15" s="21">
        <v>630</v>
      </c>
      <c r="HD15" s="22">
        <v>1915</v>
      </c>
      <c r="HE15" s="21">
        <v>1294</v>
      </c>
      <c r="HF15" s="21">
        <v>0</v>
      </c>
      <c r="HG15" s="21">
        <v>0</v>
      </c>
      <c r="HH15" s="21">
        <v>0</v>
      </c>
      <c r="HI15" s="21">
        <v>0</v>
      </c>
      <c r="HJ15" s="21">
        <v>0</v>
      </c>
      <c r="HK15" s="21">
        <v>0</v>
      </c>
      <c r="HL15" s="21">
        <v>0</v>
      </c>
      <c r="HM15" s="21">
        <v>0</v>
      </c>
      <c r="HN15" s="22">
        <v>1294</v>
      </c>
      <c r="HO15" s="21">
        <v>1712</v>
      </c>
      <c r="HP15" s="21">
        <v>0</v>
      </c>
      <c r="HQ15" s="21">
        <v>13</v>
      </c>
      <c r="HR15" s="21">
        <v>772</v>
      </c>
      <c r="HS15" s="21">
        <v>334</v>
      </c>
      <c r="HT15" s="21">
        <v>5</v>
      </c>
      <c r="HU15" s="21">
        <v>0</v>
      </c>
      <c r="HV15" s="21">
        <v>0</v>
      </c>
      <c r="HW15" s="21">
        <v>0</v>
      </c>
      <c r="HX15" s="22">
        <v>2836</v>
      </c>
      <c r="HY15" s="21">
        <v>572</v>
      </c>
      <c r="HZ15" s="21">
        <v>0</v>
      </c>
      <c r="IA15" s="21">
        <v>0</v>
      </c>
      <c r="IB15" s="21">
        <v>465</v>
      </c>
      <c r="IC15" s="21">
        <v>0</v>
      </c>
      <c r="ID15" s="21">
        <v>0</v>
      </c>
      <c r="IE15" s="21">
        <v>0</v>
      </c>
      <c r="IF15" s="21">
        <v>0</v>
      </c>
      <c r="IG15" s="21">
        <v>0</v>
      </c>
      <c r="IH15" s="22">
        <v>1037</v>
      </c>
      <c r="II15" s="21">
        <v>1921</v>
      </c>
      <c r="IJ15" s="21">
        <v>0</v>
      </c>
      <c r="IK15" s="21">
        <v>0</v>
      </c>
      <c r="IL15" s="21">
        <v>0</v>
      </c>
      <c r="IM15" s="21">
        <v>0</v>
      </c>
      <c r="IN15" s="21">
        <v>0</v>
      </c>
      <c r="IO15" s="21">
        <v>0</v>
      </c>
      <c r="IP15" s="21">
        <v>0</v>
      </c>
      <c r="IQ15" s="21">
        <v>0</v>
      </c>
      <c r="IR15" s="22">
        <v>1921</v>
      </c>
      <c r="IS15" s="23">
        <f t="shared" si="0"/>
        <v>100485</v>
      </c>
    </row>
    <row r="16" spans="1:364" s="29" customFormat="1" ht="12.75">
      <c r="A16" s="25">
        <v>33</v>
      </c>
      <c r="B16" s="26" t="s">
        <v>254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8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8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</row>
    <row r="17" spans="1:364" s="24" customFormat="1" ht="12.75">
      <c r="A17" s="30" t="s">
        <v>255</v>
      </c>
      <c r="B17" s="31" t="s">
        <v>59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2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2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2">
        <v>0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2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0</v>
      </c>
      <c r="AZ17" s="22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1">
        <v>0</v>
      </c>
      <c r="BI17" s="21">
        <v>0</v>
      </c>
      <c r="BJ17" s="21">
        <v>0</v>
      </c>
      <c r="BK17" s="22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v>0</v>
      </c>
      <c r="BT17" s="22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2">
        <v>0</v>
      </c>
      <c r="CE17" s="21">
        <v>0</v>
      </c>
      <c r="CF17" s="21">
        <v>0</v>
      </c>
      <c r="CG17" s="21">
        <v>0</v>
      </c>
      <c r="CH17" s="21">
        <v>0</v>
      </c>
      <c r="CI17" s="21">
        <v>0</v>
      </c>
      <c r="CJ17" s="21">
        <v>0</v>
      </c>
      <c r="CK17" s="21">
        <v>0</v>
      </c>
      <c r="CL17" s="21">
        <v>0</v>
      </c>
      <c r="CM17" s="21">
        <v>0</v>
      </c>
      <c r="CN17" s="22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  <c r="CU17" s="21">
        <v>0</v>
      </c>
      <c r="CV17" s="21">
        <v>0</v>
      </c>
      <c r="CW17" s="21">
        <v>0</v>
      </c>
      <c r="CX17" s="22">
        <v>0</v>
      </c>
      <c r="CY17" s="21">
        <v>0</v>
      </c>
      <c r="CZ17" s="21">
        <v>0</v>
      </c>
      <c r="DA17" s="21">
        <v>0</v>
      </c>
      <c r="DB17" s="21">
        <v>0</v>
      </c>
      <c r="DC17" s="21">
        <v>0</v>
      </c>
      <c r="DD17" s="21">
        <v>0</v>
      </c>
      <c r="DE17" s="21">
        <v>0</v>
      </c>
      <c r="DF17" s="21">
        <v>0</v>
      </c>
      <c r="DG17" s="21">
        <v>0</v>
      </c>
      <c r="DH17" s="22">
        <v>0</v>
      </c>
      <c r="DI17" s="21">
        <v>0</v>
      </c>
      <c r="DJ17" s="21">
        <v>0</v>
      </c>
      <c r="DK17" s="21">
        <v>0</v>
      </c>
      <c r="DL17" s="21">
        <v>0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2">
        <v>0</v>
      </c>
      <c r="DS17" s="21">
        <v>0</v>
      </c>
      <c r="DT17" s="21"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0</v>
      </c>
      <c r="DZ17" s="21">
        <v>0</v>
      </c>
      <c r="EA17" s="21">
        <v>0</v>
      </c>
      <c r="EB17" s="22">
        <v>0</v>
      </c>
      <c r="EC17" s="21">
        <v>0</v>
      </c>
      <c r="ED17" s="21">
        <v>0</v>
      </c>
      <c r="EE17" s="21">
        <v>0</v>
      </c>
      <c r="EF17" s="21">
        <v>0</v>
      </c>
      <c r="EG17" s="21">
        <v>0</v>
      </c>
      <c r="EH17" s="21">
        <v>0</v>
      </c>
      <c r="EI17" s="21">
        <v>0</v>
      </c>
      <c r="EJ17" s="21">
        <v>0</v>
      </c>
      <c r="EK17" s="21">
        <v>0</v>
      </c>
      <c r="EL17" s="22">
        <v>0</v>
      </c>
      <c r="EM17" s="21">
        <v>0</v>
      </c>
      <c r="EN17" s="21">
        <v>0</v>
      </c>
      <c r="EO17" s="21">
        <v>0</v>
      </c>
      <c r="EP17" s="21">
        <v>0</v>
      </c>
      <c r="EQ17" s="21">
        <v>0</v>
      </c>
      <c r="ER17" s="21">
        <v>0</v>
      </c>
      <c r="ES17" s="21">
        <v>0</v>
      </c>
      <c r="ET17" s="21">
        <v>0</v>
      </c>
      <c r="EU17" s="21">
        <v>0</v>
      </c>
      <c r="EV17" s="22">
        <v>0</v>
      </c>
      <c r="EW17" s="21">
        <v>0</v>
      </c>
      <c r="EX17" s="21">
        <v>0</v>
      </c>
      <c r="EY17" s="21">
        <v>0</v>
      </c>
      <c r="EZ17" s="21">
        <v>0</v>
      </c>
      <c r="FA17" s="21">
        <v>0</v>
      </c>
      <c r="FB17" s="21">
        <v>0</v>
      </c>
      <c r="FC17" s="21">
        <v>0</v>
      </c>
      <c r="FD17" s="21">
        <v>0</v>
      </c>
      <c r="FE17" s="21">
        <v>0</v>
      </c>
      <c r="FF17" s="22">
        <v>0</v>
      </c>
      <c r="FG17" s="21">
        <v>0</v>
      </c>
      <c r="FH17" s="21">
        <v>0</v>
      </c>
      <c r="FI17" s="21">
        <v>0</v>
      </c>
      <c r="FJ17" s="21">
        <v>0</v>
      </c>
      <c r="FK17" s="21">
        <v>0</v>
      </c>
      <c r="FL17" s="21">
        <v>0</v>
      </c>
      <c r="FM17" s="21">
        <v>0</v>
      </c>
      <c r="FN17" s="21">
        <v>0</v>
      </c>
      <c r="FO17" s="21">
        <v>0</v>
      </c>
      <c r="FP17" s="22">
        <v>0</v>
      </c>
      <c r="FQ17" s="21">
        <v>0</v>
      </c>
      <c r="FR17" s="21">
        <v>0</v>
      </c>
      <c r="FS17" s="21">
        <v>0</v>
      </c>
      <c r="FT17" s="21">
        <v>0</v>
      </c>
      <c r="FU17" s="21">
        <v>0</v>
      </c>
      <c r="FV17" s="21">
        <v>0</v>
      </c>
      <c r="FW17" s="21">
        <v>0</v>
      </c>
      <c r="FX17" s="21">
        <v>0</v>
      </c>
      <c r="FY17" s="21">
        <v>0</v>
      </c>
      <c r="FZ17" s="22">
        <v>0</v>
      </c>
      <c r="GA17" s="21">
        <v>0</v>
      </c>
      <c r="GB17" s="21">
        <v>0</v>
      </c>
      <c r="GC17" s="21">
        <v>0</v>
      </c>
      <c r="GD17" s="21">
        <v>0</v>
      </c>
      <c r="GE17" s="21">
        <v>0</v>
      </c>
      <c r="GF17" s="21">
        <v>0</v>
      </c>
      <c r="GG17" s="21">
        <v>0</v>
      </c>
      <c r="GH17" s="21">
        <v>0</v>
      </c>
      <c r="GI17" s="21">
        <v>0</v>
      </c>
      <c r="GJ17" s="22">
        <v>0</v>
      </c>
      <c r="GK17" s="21">
        <v>0</v>
      </c>
      <c r="GL17" s="21">
        <v>0</v>
      </c>
      <c r="GM17" s="21">
        <v>0</v>
      </c>
      <c r="GN17" s="21">
        <v>0</v>
      </c>
      <c r="GO17" s="21">
        <v>0</v>
      </c>
      <c r="GP17" s="21">
        <v>0</v>
      </c>
      <c r="GQ17" s="21">
        <v>0</v>
      </c>
      <c r="GR17" s="21">
        <v>0</v>
      </c>
      <c r="GS17" s="21">
        <v>0</v>
      </c>
      <c r="GT17" s="22">
        <v>0</v>
      </c>
      <c r="GU17" s="21">
        <v>0</v>
      </c>
      <c r="GV17" s="21">
        <v>0</v>
      </c>
      <c r="GW17" s="21">
        <v>0</v>
      </c>
      <c r="GX17" s="21">
        <v>0</v>
      </c>
      <c r="GY17" s="21">
        <v>0</v>
      </c>
      <c r="GZ17" s="21">
        <v>0</v>
      </c>
      <c r="HA17" s="21">
        <v>0</v>
      </c>
      <c r="HB17" s="21">
        <v>0</v>
      </c>
      <c r="HC17" s="21">
        <v>0</v>
      </c>
      <c r="HD17" s="22">
        <v>0</v>
      </c>
      <c r="HE17" s="21">
        <v>0</v>
      </c>
      <c r="HF17" s="21">
        <v>0</v>
      </c>
      <c r="HG17" s="21">
        <v>0</v>
      </c>
      <c r="HH17" s="21">
        <v>0</v>
      </c>
      <c r="HI17" s="21">
        <v>0</v>
      </c>
      <c r="HJ17" s="21">
        <v>0</v>
      </c>
      <c r="HK17" s="21">
        <v>0</v>
      </c>
      <c r="HL17" s="21">
        <v>0</v>
      </c>
      <c r="HM17" s="21">
        <v>0</v>
      </c>
      <c r="HN17" s="22">
        <v>0</v>
      </c>
      <c r="HO17" s="21">
        <v>0</v>
      </c>
      <c r="HP17" s="21">
        <v>0</v>
      </c>
      <c r="HQ17" s="21">
        <v>0</v>
      </c>
      <c r="HR17" s="21">
        <v>0</v>
      </c>
      <c r="HS17" s="21">
        <v>0</v>
      </c>
      <c r="HT17" s="21">
        <v>0</v>
      </c>
      <c r="HU17" s="21">
        <v>0</v>
      </c>
      <c r="HV17" s="21">
        <v>0</v>
      </c>
      <c r="HW17" s="21">
        <v>0</v>
      </c>
      <c r="HX17" s="22">
        <v>0</v>
      </c>
      <c r="HY17" s="21">
        <v>0</v>
      </c>
      <c r="HZ17" s="21">
        <v>0</v>
      </c>
      <c r="IA17" s="21">
        <v>0</v>
      </c>
      <c r="IB17" s="21">
        <v>0</v>
      </c>
      <c r="IC17" s="21">
        <v>0</v>
      </c>
      <c r="ID17" s="21">
        <v>0</v>
      </c>
      <c r="IE17" s="21">
        <v>0</v>
      </c>
      <c r="IF17" s="21">
        <v>0</v>
      </c>
      <c r="IG17" s="21">
        <v>0</v>
      </c>
      <c r="IH17" s="22">
        <v>0</v>
      </c>
      <c r="II17" s="21">
        <v>0</v>
      </c>
      <c r="IJ17" s="21">
        <v>0</v>
      </c>
      <c r="IK17" s="21">
        <v>0</v>
      </c>
      <c r="IL17" s="21">
        <v>0</v>
      </c>
      <c r="IM17" s="21">
        <v>0</v>
      </c>
      <c r="IN17" s="21">
        <v>0</v>
      </c>
      <c r="IO17" s="21">
        <v>0</v>
      </c>
      <c r="IP17" s="21">
        <v>0</v>
      </c>
      <c r="IQ17" s="21">
        <v>0</v>
      </c>
      <c r="IR17" s="22">
        <v>0</v>
      </c>
      <c r="IS17" s="23">
        <f t="shared" si="0"/>
        <v>0</v>
      </c>
    </row>
    <row r="18" spans="1:364" s="24" customFormat="1" ht="12.75">
      <c r="A18" s="30" t="s">
        <v>256</v>
      </c>
      <c r="B18" s="31" t="s">
        <v>257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0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0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0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0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0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1">
        <v>0</v>
      </c>
      <c r="BK18" s="20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0">
        <v>0</v>
      </c>
      <c r="BU18" s="31">
        <v>826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0">
        <v>826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0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0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0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0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0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0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0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0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0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0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0">
        <v>0</v>
      </c>
      <c r="GK18" s="31">
        <v>30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0">
        <v>30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0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0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0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0">
        <v>0</v>
      </c>
      <c r="II18" s="31">
        <v>0</v>
      </c>
      <c r="IJ18" s="31">
        <v>0</v>
      </c>
      <c r="IK18" s="31">
        <v>0</v>
      </c>
      <c r="IL18" s="31">
        <v>0</v>
      </c>
      <c r="IM18" s="31">
        <v>0</v>
      </c>
      <c r="IN18" s="31">
        <v>0</v>
      </c>
      <c r="IO18" s="31">
        <v>0</v>
      </c>
      <c r="IP18" s="31">
        <v>0</v>
      </c>
      <c r="IQ18" s="31">
        <v>0</v>
      </c>
      <c r="IR18" s="20">
        <v>0</v>
      </c>
      <c r="IS18" s="23">
        <f t="shared" si="0"/>
        <v>856</v>
      </c>
    </row>
    <row r="19" spans="1:364" s="24" customFormat="1" ht="12.75">
      <c r="A19" s="30" t="s">
        <v>258</v>
      </c>
      <c r="B19" s="31" t="s">
        <v>259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0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0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0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0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0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20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0">
        <v>0</v>
      </c>
      <c r="BU19" s="31">
        <v>2302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0">
        <v>2302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0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0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0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0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0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0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0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0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0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0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0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0">
        <v>0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0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0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0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0">
        <v>0</v>
      </c>
      <c r="II19" s="31">
        <v>0</v>
      </c>
      <c r="IJ19" s="31">
        <v>0</v>
      </c>
      <c r="IK19" s="31">
        <v>0</v>
      </c>
      <c r="IL19" s="31">
        <v>0</v>
      </c>
      <c r="IM19" s="31">
        <v>0</v>
      </c>
      <c r="IN19" s="31">
        <v>0</v>
      </c>
      <c r="IO19" s="31">
        <v>0</v>
      </c>
      <c r="IP19" s="31">
        <v>0</v>
      </c>
      <c r="IQ19" s="31">
        <v>0</v>
      </c>
      <c r="IR19" s="20">
        <v>0</v>
      </c>
      <c r="IS19" s="23">
        <f t="shared" si="0"/>
        <v>2302</v>
      </c>
    </row>
    <row r="20" spans="1:364" s="24" customFormat="1" ht="12.75">
      <c r="A20" s="30" t="s">
        <v>260</v>
      </c>
      <c r="B20" s="31" t="s">
        <v>261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2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2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2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2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2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2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2">
        <v>0</v>
      </c>
      <c r="BU20" s="21">
        <v>336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2">
        <v>336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2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  <c r="CU20" s="21">
        <v>0</v>
      </c>
      <c r="CV20" s="21">
        <v>0</v>
      </c>
      <c r="CW20" s="21">
        <v>0</v>
      </c>
      <c r="CX20" s="22">
        <v>0</v>
      </c>
      <c r="CY20" s="21">
        <v>0</v>
      </c>
      <c r="CZ20" s="21">
        <v>0</v>
      </c>
      <c r="DA20" s="21">
        <v>0</v>
      </c>
      <c r="DB20" s="21">
        <v>0</v>
      </c>
      <c r="DC20" s="21">
        <v>0</v>
      </c>
      <c r="DD20" s="21">
        <v>0</v>
      </c>
      <c r="DE20" s="21">
        <v>0</v>
      </c>
      <c r="DF20" s="21">
        <v>0</v>
      </c>
      <c r="DG20" s="21">
        <v>0</v>
      </c>
      <c r="DH20" s="22">
        <v>0</v>
      </c>
      <c r="DI20" s="21">
        <v>0</v>
      </c>
      <c r="DJ20" s="21">
        <v>0</v>
      </c>
      <c r="DK20" s="21">
        <v>0</v>
      </c>
      <c r="DL20" s="21">
        <v>0</v>
      </c>
      <c r="DM20" s="21">
        <v>0</v>
      </c>
      <c r="DN20" s="21">
        <v>0</v>
      </c>
      <c r="DO20" s="21">
        <v>0</v>
      </c>
      <c r="DP20" s="21">
        <v>0</v>
      </c>
      <c r="DQ20" s="21">
        <v>0</v>
      </c>
      <c r="DR20" s="22">
        <v>0</v>
      </c>
      <c r="DS20" s="21">
        <v>0</v>
      </c>
      <c r="DT20" s="21"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0</v>
      </c>
      <c r="DZ20" s="21">
        <v>0</v>
      </c>
      <c r="EA20" s="21">
        <v>0</v>
      </c>
      <c r="EB20" s="22">
        <v>0</v>
      </c>
      <c r="EC20" s="21">
        <v>0</v>
      </c>
      <c r="ED20" s="21">
        <v>0</v>
      </c>
      <c r="EE20" s="21">
        <v>0</v>
      </c>
      <c r="EF20" s="21">
        <v>0</v>
      </c>
      <c r="EG20" s="21">
        <v>0</v>
      </c>
      <c r="EH20" s="21">
        <v>0</v>
      </c>
      <c r="EI20" s="21">
        <v>0</v>
      </c>
      <c r="EJ20" s="21">
        <v>0</v>
      </c>
      <c r="EK20" s="21">
        <v>0</v>
      </c>
      <c r="EL20" s="22">
        <v>0</v>
      </c>
      <c r="EM20" s="21">
        <v>0</v>
      </c>
      <c r="EN20" s="21">
        <v>0</v>
      </c>
      <c r="EO20" s="21">
        <v>0</v>
      </c>
      <c r="EP20" s="21">
        <v>0</v>
      </c>
      <c r="EQ20" s="21">
        <v>0</v>
      </c>
      <c r="ER20" s="21">
        <v>0</v>
      </c>
      <c r="ES20" s="21">
        <v>0</v>
      </c>
      <c r="ET20" s="21">
        <v>0</v>
      </c>
      <c r="EU20" s="21">
        <v>0</v>
      </c>
      <c r="EV20" s="22">
        <v>0</v>
      </c>
      <c r="EW20" s="21">
        <v>0</v>
      </c>
      <c r="EX20" s="21">
        <v>0</v>
      </c>
      <c r="EY20" s="21">
        <v>0</v>
      </c>
      <c r="EZ20" s="21">
        <v>0</v>
      </c>
      <c r="FA20" s="21">
        <v>0</v>
      </c>
      <c r="FB20" s="21">
        <v>0</v>
      </c>
      <c r="FC20" s="21">
        <v>0</v>
      </c>
      <c r="FD20" s="21">
        <v>0</v>
      </c>
      <c r="FE20" s="21">
        <v>0</v>
      </c>
      <c r="FF20" s="22">
        <v>0</v>
      </c>
      <c r="FG20" s="21">
        <v>0</v>
      </c>
      <c r="FH20" s="21">
        <v>0</v>
      </c>
      <c r="FI20" s="21">
        <v>0</v>
      </c>
      <c r="FJ20" s="21">
        <v>0</v>
      </c>
      <c r="FK20" s="21">
        <v>0</v>
      </c>
      <c r="FL20" s="21">
        <v>0</v>
      </c>
      <c r="FM20" s="21">
        <v>0</v>
      </c>
      <c r="FN20" s="21">
        <v>0</v>
      </c>
      <c r="FO20" s="21">
        <v>0</v>
      </c>
      <c r="FP20" s="22">
        <v>0</v>
      </c>
      <c r="FQ20" s="21">
        <v>0</v>
      </c>
      <c r="FR20" s="21">
        <v>0</v>
      </c>
      <c r="FS20" s="21">
        <v>0</v>
      </c>
      <c r="FT20" s="21">
        <v>0</v>
      </c>
      <c r="FU20" s="21">
        <v>0</v>
      </c>
      <c r="FV20" s="21">
        <v>0</v>
      </c>
      <c r="FW20" s="21">
        <v>0</v>
      </c>
      <c r="FX20" s="21">
        <v>0</v>
      </c>
      <c r="FY20" s="21">
        <v>0</v>
      </c>
      <c r="FZ20" s="22">
        <v>0</v>
      </c>
      <c r="GA20" s="21">
        <v>0</v>
      </c>
      <c r="GB20" s="21">
        <v>0</v>
      </c>
      <c r="GC20" s="21">
        <v>0</v>
      </c>
      <c r="GD20" s="21">
        <v>0</v>
      </c>
      <c r="GE20" s="21">
        <v>0</v>
      </c>
      <c r="GF20" s="21">
        <v>0</v>
      </c>
      <c r="GG20" s="21">
        <v>0</v>
      </c>
      <c r="GH20" s="21">
        <v>0</v>
      </c>
      <c r="GI20" s="21">
        <v>0</v>
      </c>
      <c r="GJ20" s="22">
        <v>0</v>
      </c>
      <c r="GK20" s="21">
        <v>0</v>
      </c>
      <c r="GL20" s="21">
        <v>0</v>
      </c>
      <c r="GM20" s="21">
        <v>0</v>
      </c>
      <c r="GN20" s="21">
        <v>0</v>
      </c>
      <c r="GO20" s="21">
        <v>0</v>
      </c>
      <c r="GP20" s="21">
        <v>0</v>
      </c>
      <c r="GQ20" s="21">
        <v>0</v>
      </c>
      <c r="GR20" s="21">
        <v>0</v>
      </c>
      <c r="GS20" s="21">
        <v>0</v>
      </c>
      <c r="GT20" s="22">
        <v>0</v>
      </c>
      <c r="GU20" s="21">
        <v>0</v>
      </c>
      <c r="GV20" s="21">
        <v>0</v>
      </c>
      <c r="GW20" s="21">
        <v>0</v>
      </c>
      <c r="GX20" s="21">
        <v>0</v>
      </c>
      <c r="GY20" s="21">
        <v>0</v>
      </c>
      <c r="GZ20" s="21">
        <v>0</v>
      </c>
      <c r="HA20" s="21">
        <v>0</v>
      </c>
      <c r="HB20" s="21">
        <v>0</v>
      </c>
      <c r="HC20" s="21">
        <v>0</v>
      </c>
      <c r="HD20" s="22">
        <v>0</v>
      </c>
      <c r="HE20" s="21">
        <v>0</v>
      </c>
      <c r="HF20" s="21">
        <v>0</v>
      </c>
      <c r="HG20" s="21">
        <v>0</v>
      </c>
      <c r="HH20" s="21">
        <v>0</v>
      </c>
      <c r="HI20" s="21">
        <v>0</v>
      </c>
      <c r="HJ20" s="21">
        <v>0</v>
      </c>
      <c r="HK20" s="21">
        <v>0</v>
      </c>
      <c r="HL20" s="21">
        <v>0</v>
      </c>
      <c r="HM20" s="21">
        <v>0</v>
      </c>
      <c r="HN20" s="22">
        <v>0</v>
      </c>
      <c r="HO20" s="21">
        <v>0</v>
      </c>
      <c r="HP20" s="21">
        <v>0</v>
      </c>
      <c r="HQ20" s="21">
        <v>0</v>
      </c>
      <c r="HR20" s="21">
        <v>0</v>
      </c>
      <c r="HS20" s="21">
        <v>0</v>
      </c>
      <c r="HT20" s="21">
        <v>0</v>
      </c>
      <c r="HU20" s="21">
        <v>0</v>
      </c>
      <c r="HV20" s="21">
        <v>0</v>
      </c>
      <c r="HW20" s="21">
        <v>0</v>
      </c>
      <c r="HX20" s="22">
        <v>0</v>
      </c>
      <c r="HY20" s="21">
        <v>0</v>
      </c>
      <c r="HZ20" s="21">
        <v>0</v>
      </c>
      <c r="IA20" s="21">
        <v>0</v>
      </c>
      <c r="IB20" s="21">
        <v>0</v>
      </c>
      <c r="IC20" s="21">
        <v>0</v>
      </c>
      <c r="ID20" s="21">
        <v>0</v>
      </c>
      <c r="IE20" s="21">
        <v>0</v>
      </c>
      <c r="IF20" s="21">
        <v>0</v>
      </c>
      <c r="IG20" s="21">
        <v>0</v>
      </c>
      <c r="IH20" s="22">
        <v>0</v>
      </c>
      <c r="II20" s="21">
        <v>0</v>
      </c>
      <c r="IJ20" s="21">
        <v>0</v>
      </c>
      <c r="IK20" s="21">
        <v>0</v>
      </c>
      <c r="IL20" s="21">
        <v>0</v>
      </c>
      <c r="IM20" s="21">
        <v>0</v>
      </c>
      <c r="IN20" s="21">
        <v>0</v>
      </c>
      <c r="IO20" s="21">
        <v>0</v>
      </c>
      <c r="IP20" s="21">
        <v>0</v>
      </c>
      <c r="IQ20" s="21">
        <v>0</v>
      </c>
      <c r="IR20" s="22">
        <v>0</v>
      </c>
      <c r="IS20" s="23">
        <f t="shared" si="0"/>
        <v>336</v>
      </c>
    </row>
    <row r="21" spans="1:364" s="24" customFormat="1" ht="12.75">
      <c r="A21" s="30" t="s">
        <v>262</v>
      </c>
      <c r="B21" s="31" t="s">
        <v>181</v>
      </c>
      <c r="C21" s="21">
        <v>9180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2">
        <v>9180</v>
      </c>
      <c r="M21" s="21">
        <v>32567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1521</v>
      </c>
      <c r="U21" s="21">
        <v>0</v>
      </c>
      <c r="V21" s="22">
        <v>34088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2">
        <v>0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22"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0</v>
      </c>
      <c r="AZ21" s="22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>
        <v>0</v>
      </c>
      <c r="BJ21" s="21">
        <v>0</v>
      </c>
      <c r="BK21" s="22">
        <v>61789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2">
        <v>61789</v>
      </c>
      <c r="BU21" s="21">
        <v>94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0</v>
      </c>
      <c r="CD21" s="22">
        <v>94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2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  <c r="CU21" s="21">
        <v>0</v>
      </c>
      <c r="CV21" s="21">
        <v>0</v>
      </c>
      <c r="CW21" s="21">
        <v>0</v>
      </c>
      <c r="CX21" s="22">
        <v>0</v>
      </c>
      <c r="CY21" s="21">
        <v>8058</v>
      </c>
      <c r="CZ21" s="21">
        <v>0</v>
      </c>
      <c r="DA21" s="21">
        <v>0</v>
      </c>
      <c r="DB21" s="21">
        <v>0</v>
      </c>
      <c r="DC21" s="21">
        <v>0</v>
      </c>
      <c r="DD21" s="21">
        <v>0</v>
      </c>
      <c r="DE21" s="21">
        <v>0</v>
      </c>
      <c r="DF21" s="21">
        <v>0</v>
      </c>
      <c r="DG21" s="21">
        <v>0</v>
      </c>
      <c r="DH21" s="22">
        <v>8058</v>
      </c>
      <c r="DI21" s="21">
        <v>3782</v>
      </c>
      <c r="DJ21" s="21">
        <v>0</v>
      </c>
      <c r="DK21" s="21">
        <v>860</v>
      </c>
      <c r="DL21" s="21">
        <v>307</v>
      </c>
      <c r="DM21" s="21">
        <v>0</v>
      </c>
      <c r="DN21" s="21">
        <v>0</v>
      </c>
      <c r="DO21" s="21">
        <v>0</v>
      </c>
      <c r="DP21" s="21">
        <v>47</v>
      </c>
      <c r="DQ21" s="21">
        <v>0</v>
      </c>
      <c r="DR21" s="22">
        <v>4996</v>
      </c>
      <c r="DS21" s="21">
        <v>3682</v>
      </c>
      <c r="DT21" s="21"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0</v>
      </c>
      <c r="DZ21" s="21">
        <v>0</v>
      </c>
      <c r="EA21" s="21">
        <v>0</v>
      </c>
      <c r="EB21" s="22">
        <v>3682</v>
      </c>
      <c r="EC21" s="21">
        <v>0</v>
      </c>
      <c r="ED21" s="21">
        <v>0</v>
      </c>
      <c r="EE21" s="21">
        <v>0</v>
      </c>
      <c r="EF21" s="21">
        <v>0</v>
      </c>
      <c r="EG21" s="21">
        <v>0</v>
      </c>
      <c r="EH21" s="21">
        <v>0</v>
      </c>
      <c r="EI21" s="21">
        <v>0</v>
      </c>
      <c r="EJ21" s="21">
        <v>0</v>
      </c>
      <c r="EK21" s="21">
        <v>0</v>
      </c>
      <c r="EL21" s="22">
        <v>0</v>
      </c>
      <c r="EM21" s="21">
        <v>21291</v>
      </c>
      <c r="EN21" s="21">
        <v>0</v>
      </c>
      <c r="EO21" s="21">
        <v>0</v>
      </c>
      <c r="EP21" s="21">
        <v>0</v>
      </c>
      <c r="EQ21" s="21">
        <v>0</v>
      </c>
      <c r="ER21" s="21">
        <v>0</v>
      </c>
      <c r="ES21" s="21">
        <v>0</v>
      </c>
      <c r="ET21" s="21">
        <v>0</v>
      </c>
      <c r="EU21" s="21">
        <v>0</v>
      </c>
      <c r="EV21" s="22">
        <v>21291</v>
      </c>
      <c r="EW21" s="21">
        <v>0</v>
      </c>
      <c r="EX21" s="21">
        <v>0</v>
      </c>
      <c r="EY21" s="21">
        <v>0</v>
      </c>
      <c r="EZ21" s="21">
        <v>0</v>
      </c>
      <c r="FA21" s="21">
        <v>0</v>
      </c>
      <c r="FB21" s="21">
        <v>0</v>
      </c>
      <c r="FC21" s="21">
        <v>0</v>
      </c>
      <c r="FD21" s="21">
        <v>0</v>
      </c>
      <c r="FE21" s="21">
        <v>0</v>
      </c>
      <c r="FF21" s="22">
        <v>0</v>
      </c>
      <c r="FG21" s="21">
        <v>0</v>
      </c>
      <c r="FH21" s="21">
        <v>0</v>
      </c>
      <c r="FI21" s="21">
        <v>0</v>
      </c>
      <c r="FJ21" s="21">
        <v>0</v>
      </c>
      <c r="FK21" s="21">
        <v>0</v>
      </c>
      <c r="FL21" s="21">
        <v>0</v>
      </c>
      <c r="FM21" s="21">
        <v>0</v>
      </c>
      <c r="FN21" s="21">
        <v>0</v>
      </c>
      <c r="FO21" s="21">
        <v>0</v>
      </c>
      <c r="FP21" s="22">
        <v>0</v>
      </c>
      <c r="FQ21" s="21">
        <v>0</v>
      </c>
      <c r="FR21" s="21">
        <v>0</v>
      </c>
      <c r="FS21" s="21">
        <v>0</v>
      </c>
      <c r="FT21" s="21">
        <v>0</v>
      </c>
      <c r="FU21" s="21">
        <v>0</v>
      </c>
      <c r="FV21" s="21">
        <v>0</v>
      </c>
      <c r="FW21" s="21">
        <v>0</v>
      </c>
      <c r="FX21" s="21">
        <v>0</v>
      </c>
      <c r="FY21" s="21">
        <v>0</v>
      </c>
      <c r="FZ21" s="22">
        <v>0</v>
      </c>
      <c r="GA21" s="21">
        <v>0</v>
      </c>
      <c r="GB21" s="21">
        <v>0</v>
      </c>
      <c r="GC21" s="21">
        <v>0</v>
      </c>
      <c r="GD21" s="21">
        <v>0</v>
      </c>
      <c r="GE21" s="21">
        <v>0</v>
      </c>
      <c r="GF21" s="21">
        <v>0</v>
      </c>
      <c r="GG21" s="21">
        <v>0</v>
      </c>
      <c r="GH21" s="21">
        <v>0</v>
      </c>
      <c r="GI21" s="21">
        <v>0</v>
      </c>
      <c r="GJ21" s="22">
        <v>0</v>
      </c>
      <c r="GK21" s="21">
        <v>2210</v>
      </c>
      <c r="GL21" s="21">
        <v>0</v>
      </c>
      <c r="GM21" s="21">
        <v>0</v>
      </c>
      <c r="GN21" s="21">
        <v>0</v>
      </c>
      <c r="GO21" s="21">
        <v>0</v>
      </c>
      <c r="GP21" s="21">
        <v>0</v>
      </c>
      <c r="GQ21" s="21">
        <v>0</v>
      </c>
      <c r="GR21" s="21">
        <v>0</v>
      </c>
      <c r="GS21" s="21">
        <v>0</v>
      </c>
      <c r="GT21" s="22">
        <v>2210</v>
      </c>
      <c r="GU21" s="21">
        <v>4824</v>
      </c>
      <c r="GV21" s="21">
        <v>0</v>
      </c>
      <c r="GW21" s="21">
        <v>0</v>
      </c>
      <c r="GX21" s="21">
        <v>0</v>
      </c>
      <c r="GY21" s="21">
        <v>0</v>
      </c>
      <c r="GZ21" s="21">
        <v>0</v>
      </c>
      <c r="HA21" s="21">
        <v>0</v>
      </c>
      <c r="HB21" s="21">
        <v>0</v>
      </c>
      <c r="HC21" s="21">
        <v>0</v>
      </c>
      <c r="HD21" s="22">
        <v>4824</v>
      </c>
      <c r="HE21" s="21">
        <v>0</v>
      </c>
      <c r="HF21" s="21">
        <v>0</v>
      </c>
      <c r="HG21" s="21">
        <v>0</v>
      </c>
      <c r="HH21" s="21">
        <v>0</v>
      </c>
      <c r="HI21" s="21">
        <v>0</v>
      </c>
      <c r="HJ21" s="21">
        <v>0</v>
      </c>
      <c r="HK21" s="21">
        <v>0</v>
      </c>
      <c r="HL21" s="21">
        <v>0</v>
      </c>
      <c r="HM21" s="21">
        <v>0</v>
      </c>
      <c r="HN21" s="22">
        <v>0</v>
      </c>
      <c r="HO21" s="21">
        <v>116</v>
      </c>
      <c r="HP21" s="21">
        <v>0</v>
      </c>
      <c r="HQ21" s="21">
        <v>0</v>
      </c>
      <c r="HR21" s="21">
        <v>0</v>
      </c>
      <c r="HS21" s="21">
        <v>0</v>
      </c>
      <c r="HT21" s="21">
        <v>0</v>
      </c>
      <c r="HU21" s="21">
        <v>0</v>
      </c>
      <c r="HV21" s="21">
        <v>0</v>
      </c>
      <c r="HW21" s="21">
        <v>0</v>
      </c>
      <c r="HX21" s="22">
        <v>116</v>
      </c>
      <c r="HY21" s="21">
        <v>2176</v>
      </c>
      <c r="HZ21" s="21">
        <v>0</v>
      </c>
      <c r="IA21" s="21">
        <v>0</v>
      </c>
      <c r="IB21" s="21">
        <v>0</v>
      </c>
      <c r="IC21" s="21">
        <v>0</v>
      </c>
      <c r="ID21" s="21">
        <v>0</v>
      </c>
      <c r="IE21" s="21">
        <v>0</v>
      </c>
      <c r="IF21" s="21">
        <v>0</v>
      </c>
      <c r="IG21" s="21">
        <v>0</v>
      </c>
      <c r="IH21" s="22">
        <v>2176</v>
      </c>
      <c r="II21" s="21">
        <v>0</v>
      </c>
      <c r="IJ21" s="21">
        <v>0</v>
      </c>
      <c r="IK21" s="21">
        <v>0</v>
      </c>
      <c r="IL21" s="21">
        <v>0</v>
      </c>
      <c r="IM21" s="21">
        <v>0</v>
      </c>
      <c r="IN21" s="21">
        <v>0</v>
      </c>
      <c r="IO21" s="21">
        <v>0</v>
      </c>
      <c r="IP21" s="21">
        <v>0</v>
      </c>
      <c r="IQ21" s="21">
        <v>0</v>
      </c>
      <c r="IR21" s="22">
        <v>0</v>
      </c>
      <c r="IS21" s="23">
        <f t="shared" si="0"/>
        <v>152504</v>
      </c>
    </row>
    <row r="22" spans="1:364" s="29" customFormat="1" ht="12.75">
      <c r="A22" s="25">
        <v>34</v>
      </c>
      <c r="B22" s="26" t="s">
        <v>263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8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8"/>
      <c r="IT22" s="24"/>
      <c r="IU22" s="24"/>
      <c r="IV22" s="24"/>
      <c r="IW22" s="24"/>
      <c r="IX22" s="24"/>
      <c r="IY22" s="24"/>
      <c r="IZ22" s="24"/>
      <c r="JA22" s="24"/>
      <c r="JB22" s="24"/>
      <c r="JC22" s="24"/>
      <c r="JD22" s="24"/>
      <c r="JE22" s="24"/>
      <c r="JF22" s="24"/>
      <c r="JG22" s="24"/>
      <c r="JH22" s="24"/>
      <c r="JI22" s="24"/>
      <c r="JJ22" s="24"/>
      <c r="JK22" s="24"/>
      <c r="JL22" s="24"/>
      <c r="JM22" s="24"/>
      <c r="JN22" s="24"/>
      <c r="JO22" s="24"/>
      <c r="JP22" s="24"/>
      <c r="JQ22" s="24"/>
      <c r="JR22" s="24"/>
      <c r="JS22" s="24"/>
      <c r="JT22" s="24"/>
      <c r="JU22" s="24"/>
      <c r="JV22" s="24"/>
      <c r="JW22" s="24"/>
      <c r="JX22" s="24"/>
      <c r="JY22" s="24"/>
      <c r="JZ22" s="24"/>
      <c r="KA22" s="24"/>
      <c r="KB22" s="24"/>
      <c r="KC22" s="24"/>
      <c r="KD22" s="24"/>
      <c r="KE22" s="24"/>
      <c r="KF22" s="24"/>
      <c r="KG22" s="24"/>
      <c r="KH22" s="24"/>
      <c r="KI22" s="24"/>
      <c r="KJ22" s="24"/>
      <c r="KK22" s="24"/>
      <c r="KL22" s="24"/>
      <c r="KM22" s="24"/>
      <c r="KN22" s="24"/>
      <c r="KO22" s="24"/>
      <c r="KP22" s="24"/>
      <c r="KQ22" s="24"/>
      <c r="KR22" s="24"/>
      <c r="KS22" s="24"/>
      <c r="KT22" s="24"/>
      <c r="KU22" s="24"/>
      <c r="KV22" s="24"/>
      <c r="KW22" s="24"/>
      <c r="KX22" s="24"/>
      <c r="KY22" s="24"/>
      <c r="KZ22" s="24"/>
      <c r="LA22" s="24"/>
      <c r="LB22" s="24"/>
      <c r="LC22" s="24"/>
      <c r="LD22" s="24"/>
      <c r="LE22" s="24"/>
      <c r="LF22" s="24"/>
      <c r="LG22" s="24"/>
      <c r="LH22" s="24"/>
      <c r="LI22" s="24"/>
      <c r="LJ22" s="24"/>
      <c r="LK22" s="24"/>
      <c r="LL22" s="24"/>
      <c r="LM22" s="24"/>
      <c r="LN22" s="24"/>
      <c r="LO22" s="24"/>
      <c r="LP22" s="24"/>
      <c r="LQ22" s="24"/>
      <c r="LR22" s="24"/>
      <c r="LS22" s="24"/>
      <c r="LT22" s="24"/>
      <c r="LU22" s="24"/>
      <c r="LV22" s="24"/>
      <c r="LW22" s="24"/>
      <c r="LX22" s="24"/>
      <c r="LY22" s="24"/>
      <c r="LZ22" s="24"/>
      <c r="MA22" s="24"/>
      <c r="MB22" s="24"/>
      <c r="MC22" s="24"/>
      <c r="MD22" s="24"/>
      <c r="ME22" s="24"/>
      <c r="MF22" s="24"/>
      <c r="MG22" s="24"/>
      <c r="MH22" s="24"/>
      <c r="MI22" s="24"/>
      <c r="MJ22" s="24"/>
      <c r="MK22" s="24"/>
      <c r="ML22" s="24"/>
      <c r="MM22" s="24"/>
      <c r="MN22" s="24"/>
      <c r="MO22" s="24"/>
      <c r="MP22" s="24"/>
      <c r="MQ22" s="24"/>
      <c r="MR22" s="24"/>
      <c r="MS22" s="24"/>
      <c r="MT22" s="24"/>
      <c r="MU22" s="24"/>
      <c r="MV22" s="24"/>
      <c r="MW22" s="24"/>
      <c r="MX22" s="24"/>
      <c r="MY22" s="24"/>
      <c r="MZ22" s="24"/>
    </row>
    <row r="23" spans="1:364" s="24" customFormat="1" ht="12.75">
      <c r="A23" s="30" t="s">
        <v>264</v>
      </c>
      <c r="B23" s="31" t="s">
        <v>265</v>
      </c>
      <c r="C23" s="21">
        <v>808</v>
      </c>
      <c r="D23" s="21">
        <v>0</v>
      </c>
      <c r="E23" s="21">
        <v>37</v>
      </c>
      <c r="F23" s="21">
        <v>13</v>
      </c>
      <c r="G23" s="21">
        <v>79</v>
      </c>
      <c r="H23" s="21">
        <v>11</v>
      </c>
      <c r="I23" s="21">
        <v>0</v>
      </c>
      <c r="J23" s="21">
        <v>6</v>
      </c>
      <c r="K23" s="21">
        <v>0</v>
      </c>
      <c r="L23" s="22">
        <v>954</v>
      </c>
      <c r="M23" s="21">
        <v>2594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19</v>
      </c>
      <c r="U23" s="21">
        <v>0</v>
      </c>
      <c r="V23" s="22">
        <v>2613</v>
      </c>
      <c r="W23" s="21">
        <v>1124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2">
        <v>1124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2">
        <v>0</v>
      </c>
      <c r="AQ23" s="21">
        <v>734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2">
        <v>734</v>
      </c>
      <c r="BA23" s="21">
        <v>938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938</v>
      </c>
      <c r="BK23" s="22">
        <v>1644</v>
      </c>
      <c r="BL23" s="21">
        <v>0</v>
      </c>
      <c r="BM23" s="21">
        <v>145</v>
      </c>
      <c r="BN23" s="21">
        <v>119</v>
      </c>
      <c r="BO23" s="21">
        <v>228</v>
      </c>
      <c r="BP23" s="21">
        <v>99</v>
      </c>
      <c r="BQ23" s="21">
        <v>71</v>
      </c>
      <c r="BR23" s="21">
        <v>18</v>
      </c>
      <c r="BS23" s="21">
        <v>0</v>
      </c>
      <c r="BT23" s="22">
        <v>2324</v>
      </c>
      <c r="BU23" s="21">
        <v>0</v>
      </c>
      <c r="BV23" s="21">
        <v>35</v>
      </c>
      <c r="BW23" s="21">
        <v>32</v>
      </c>
      <c r="BX23" s="21">
        <v>214</v>
      </c>
      <c r="BY23" s="21">
        <v>298</v>
      </c>
      <c r="BZ23" s="21">
        <v>172</v>
      </c>
      <c r="CA23" s="21">
        <v>4</v>
      </c>
      <c r="CB23" s="21">
        <v>19</v>
      </c>
      <c r="CC23" s="21">
        <v>418</v>
      </c>
      <c r="CD23" s="22">
        <v>1192</v>
      </c>
      <c r="CE23" s="21">
        <v>836</v>
      </c>
      <c r="CF23" s="21">
        <v>0</v>
      </c>
      <c r="CG23" s="21">
        <v>0</v>
      </c>
      <c r="CH23" s="21">
        <v>0</v>
      </c>
      <c r="CI23" s="21">
        <v>28</v>
      </c>
      <c r="CJ23" s="21">
        <v>1</v>
      </c>
      <c r="CK23" s="21">
        <v>5</v>
      </c>
      <c r="CL23" s="21">
        <v>19</v>
      </c>
      <c r="CM23" s="21">
        <v>0</v>
      </c>
      <c r="CN23" s="22">
        <v>889</v>
      </c>
      <c r="CO23" s="21">
        <v>271</v>
      </c>
      <c r="CP23" s="21">
        <v>0</v>
      </c>
      <c r="CQ23" s="21">
        <v>0</v>
      </c>
      <c r="CR23" s="21">
        <v>55</v>
      </c>
      <c r="CS23" s="21">
        <v>0</v>
      </c>
      <c r="CT23" s="21">
        <v>0</v>
      </c>
      <c r="CU23" s="21">
        <v>0</v>
      </c>
      <c r="CV23" s="21">
        <v>0</v>
      </c>
      <c r="CW23" s="21">
        <v>0</v>
      </c>
      <c r="CX23" s="22">
        <v>326</v>
      </c>
      <c r="CY23" s="21">
        <v>576</v>
      </c>
      <c r="CZ23" s="21">
        <v>0</v>
      </c>
      <c r="DA23" s="21">
        <v>0</v>
      </c>
      <c r="DB23" s="21">
        <v>125</v>
      </c>
      <c r="DC23" s="21">
        <v>28</v>
      </c>
      <c r="DD23" s="21">
        <v>97</v>
      </c>
      <c r="DE23" s="21">
        <v>11</v>
      </c>
      <c r="DF23" s="21">
        <v>3</v>
      </c>
      <c r="DG23" s="21">
        <v>41</v>
      </c>
      <c r="DH23" s="22">
        <v>881</v>
      </c>
      <c r="DI23" s="21">
        <v>0</v>
      </c>
      <c r="DJ23" s="21">
        <v>0</v>
      </c>
      <c r="DK23" s="21">
        <v>0</v>
      </c>
      <c r="DL23" s="21">
        <v>0</v>
      </c>
      <c r="DM23" s="21">
        <v>0</v>
      </c>
      <c r="DN23" s="21">
        <v>0</v>
      </c>
      <c r="DO23" s="21">
        <v>0</v>
      </c>
      <c r="DP23" s="21">
        <v>0</v>
      </c>
      <c r="DQ23" s="21">
        <v>0</v>
      </c>
      <c r="DR23" s="22">
        <v>0</v>
      </c>
      <c r="DS23" s="21">
        <v>1178</v>
      </c>
      <c r="DT23" s="21">
        <v>18</v>
      </c>
      <c r="DU23" s="21">
        <v>0</v>
      </c>
      <c r="DV23" s="21">
        <v>25</v>
      </c>
      <c r="DW23" s="21">
        <v>0</v>
      </c>
      <c r="DX23" s="21">
        <v>8</v>
      </c>
      <c r="DY23" s="21">
        <v>0</v>
      </c>
      <c r="DZ23" s="21">
        <v>0</v>
      </c>
      <c r="EA23" s="21">
        <v>0</v>
      </c>
      <c r="EB23" s="22">
        <v>1229</v>
      </c>
      <c r="EC23" s="21">
        <v>0</v>
      </c>
      <c r="ED23" s="21">
        <v>0</v>
      </c>
      <c r="EE23" s="21">
        <v>0</v>
      </c>
      <c r="EF23" s="21">
        <v>0</v>
      </c>
      <c r="EG23" s="21">
        <v>0</v>
      </c>
      <c r="EH23" s="21">
        <v>0</v>
      </c>
      <c r="EI23" s="21">
        <v>0</v>
      </c>
      <c r="EJ23" s="21">
        <v>0</v>
      </c>
      <c r="EK23" s="21">
        <v>0</v>
      </c>
      <c r="EL23" s="22">
        <v>0</v>
      </c>
      <c r="EM23" s="21">
        <v>3813</v>
      </c>
      <c r="EN23" s="21">
        <v>0</v>
      </c>
      <c r="EO23" s="21">
        <v>0</v>
      </c>
      <c r="EP23" s="21">
        <v>0</v>
      </c>
      <c r="EQ23" s="21">
        <v>0</v>
      </c>
      <c r="ER23" s="21">
        <v>0</v>
      </c>
      <c r="ES23" s="21">
        <v>0</v>
      </c>
      <c r="ET23" s="21">
        <v>0</v>
      </c>
      <c r="EU23" s="21">
        <v>0</v>
      </c>
      <c r="EV23" s="22">
        <v>3813</v>
      </c>
      <c r="EW23" s="21">
        <v>0</v>
      </c>
      <c r="EX23" s="21">
        <v>0</v>
      </c>
      <c r="EY23" s="21">
        <v>0</v>
      </c>
      <c r="EZ23" s="21">
        <v>6</v>
      </c>
      <c r="FA23" s="21">
        <v>0</v>
      </c>
      <c r="FB23" s="21">
        <v>92</v>
      </c>
      <c r="FC23" s="21">
        <v>0</v>
      </c>
      <c r="FD23" s="21">
        <v>0</v>
      </c>
      <c r="FE23" s="21">
        <v>0</v>
      </c>
      <c r="FF23" s="22">
        <v>98</v>
      </c>
      <c r="FG23" s="21">
        <v>0</v>
      </c>
      <c r="FH23" s="21">
        <v>0</v>
      </c>
      <c r="FI23" s="21">
        <v>0</v>
      </c>
      <c r="FJ23" s="21">
        <v>0</v>
      </c>
      <c r="FK23" s="21">
        <v>0</v>
      </c>
      <c r="FL23" s="21">
        <v>0</v>
      </c>
      <c r="FM23" s="21">
        <v>0</v>
      </c>
      <c r="FN23" s="21">
        <v>0</v>
      </c>
      <c r="FO23" s="21">
        <v>0</v>
      </c>
      <c r="FP23" s="22">
        <v>0</v>
      </c>
      <c r="FQ23" s="21">
        <v>892</v>
      </c>
      <c r="FR23" s="21">
        <v>0</v>
      </c>
      <c r="FS23" s="21">
        <v>50</v>
      </c>
      <c r="FT23" s="21">
        <v>218</v>
      </c>
      <c r="FU23" s="21">
        <v>0</v>
      </c>
      <c r="FV23" s="21">
        <v>61</v>
      </c>
      <c r="FW23" s="21">
        <v>7</v>
      </c>
      <c r="FX23" s="21">
        <v>0</v>
      </c>
      <c r="FY23" s="21">
        <v>109</v>
      </c>
      <c r="FZ23" s="22">
        <v>1337</v>
      </c>
      <c r="GA23" s="21">
        <v>972</v>
      </c>
      <c r="GB23" s="21">
        <v>0</v>
      </c>
      <c r="GC23" s="21">
        <v>0</v>
      </c>
      <c r="GD23" s="21">
        <v>122</v>
      </c>
      <c r="GE23" s="21">
        <v>0</v>
      </c>
      <c r="GF23" s="21">
        <v>0</v>
      </c>
      <c r="GG23" s="21">
        <v>0</v>
      </c>
      <c r="GH23" s="21">
        <v>0</v>
      </c>
      <c r="GI23" s="21">
        <v>38</v>
      </c>
      <c r="GJ23" s="22">
        <v>1132</v>
      </c>
      <c r="GK23" s="21">
        <v>569</v>
      </c>
      <c r="GL23" s="21">
        <v>0</v>
      </c>
      <c r="GM23" s="21">
        <v>0</v>
      </c>
      <c r="GN23" s="21">
        <v>0</v>
      </c>
      <c r="GO23" s="21">
        <v>0</v>
      </c>
      <c r="GP23" s="21">
        <v>9</v>
      </c>
      <c r="GQ23" s="21">
        <v>0</v>
      </c>
      <c r="GR23" s="21">
        <v>0</v>
      </c>
      <c r="GS23" s="21">
        <v>0</v>
      </c>
      <c r="GT23" s="22">
        <v>578</v>
      </c>
      <c r="GU23" s="21">
        <v>1121</v>
      </c>
      <c r="GV23" s="21">
        <v>65</v>
      </c>
      <c r="GW23" s="21">
        <v>19</v>
      </c>
      <c r="GX23" s="21">
        <v>3</v>
      </c>
      <c r="GY23" s="21">
        <v>0</v>
      </c>
      <c r="GZ23" s="21">
        <v>37</v>
      </c>
      <c r="HA23" s="21">
        <v>0</v>
      </c>
      <c r="HB23" s="21">
        <v>0</v>
      </c>
      <c r="HC23" s="21">
        <v>0</v>
      </c>
      <c r="HD23" s="22">
        <v>1245</v>
      </c>
      <c r="HE23" s="21">
        <v>1506</v>
      </c>
      <c r="HF23" s="21">
        <v>0</v>
      </c>
      <c r="HG23" s="21">
        <v>0</v>
      </c>
      <c r="HH23" s="21">
        <v>0</v>
      </c>
      <c r="HI23" s="21">
        <v>0</v>
      </c>
      <c r="HJ23" s="21">
        <v>0</v>
      </c>
      <c r="HK23" s="21">
        <v>0</v>
      </c>
      <c r="HL23" s="21">
        <v>0</v>
      </c>
      <c r="HM23" s="21">
        <v>0</v>
      </c>
      <c r="HN23" s="22">
        <v>1506</v>
      </c>
      <c r="HO23" s="21">
        <v>1368</v>
      </c>
      <c r="HP23" s="21">
        <v>0</v>
      </c>
      <c r="HQ23" s="21">
        <v>0</v>
      </c>
      <c r="HR23" s="21">
        <v>0</v>
      </c>
      <c r="HS23" s="21">
        <v>0</v>
      </c>
      <c r="HT23" s="21">
        <v>0</v>
      </c>
      <c r="HU23" s="21">
        <v>0</v>
      </c>
      <c r="HV23" s="21">
        <v>0</v>
      </c>
      <c r="HW23" s="21">
        <v>0</v>
      </c>
      <c r="HX23" s="22">
        <v>1368</v>
      </c>
      <c r="HY23" s="21">
        <v>161</v>
      </c>
      <c r="HZ23" s="21">
        <v>0</v>
      </c>
      <c r="IA23" s="21">
        <v>0</v>
      </c>
      <c r="IB23" s="21">
        <v>10</v>
      </c>
      <c r="IC23" s="21">
        <v>0</v>
      </c>
      <c r="ID23" s="21">
        <v>0</v>
      </c>
      <c r="IE23" s="21">
        <v>0</v>
      </c>
      <c r="IF23" s="21">
        <v>0</v>
      </c>
      <c r="IG23" s="21">
        <v>0</v>
      </c>
      <c r="IH23" s="22">
        <v>171</v>
      </c>
      <c r="II23" s="21">
        <v>1521</v>
      </c>
      <c r="IJ23" s="21">
        <v>0</v>
      </c>
      <c r="IK23" s="21">
        <v>0</v>
      </c>
      <c r="IL23" s="21">
        <v>0</v>
      </c>
      <c r="IM23" s="21">
        <v>0</v>
      </c>
      <c r="IN23" s="21">
        <v>0</v>
      </c>
      <c r="IO23" s="21">
        <v>0</v>
      </c>
      <c r="IP23" s="21">
        <v>0</v>
      </c>
      <c r="IQ23" s="21">
        <v>0</v>
      </c>
      <c r="IR23" s="22">
        <v>1521</v>
      </c>
      <c r="IS23" s="23">
        <f t="shared" si="0"/>
        <v>25973</v>
      </c>
    </row>
    <row r="24" spans="1:364" s="24" customFormat="1" ht="12.75">
      <c r="A24" s="30" t="s">
        <v>266</v>
      </c>
      <c r="B24" s="31" t="s">
        <v>267</v>
      </c>
      <c r="C24" s="21">
        <v>513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2">
        <v>513</v>
      </c>
      <c r="M24" s="21">
        <v>5361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2">
        <v>5361</v>
      </c>
      <c r="W24" s="21">
        <v>181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2">
        <v>181</v>
      </c>
      <c r="AG24" s="21">
        <v>275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2">
        <v>275</v>
      </c>
      <c r="AQ24" s="21">
        <v>163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2">
        <v>163</v>
      </c>
      <c r="BA24" s="21">
        <v>82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82</v>
      </c>
      <c r="BK24" s="22">
        <v>353</v>
      </c>
      <c r="BL24" s="21">
        <v>0</v>
      </c>
      <c r="BM24" s="21">
        <v>0</v>
      </c>
      <c r="BN24" s="21">
        <v>7</v>
      </c>
      <c r="BO24" s="21">
        <v>0</v>
      </c>
      <c r="BP24" s="21">
        <v>0</v>
      </c>
      <c r="BQ24" s="21">
        <v>5</v>
      </c>
      <c r="BR24" s="21">
        <v>0</v>
      </c>
      <c r="BS24" s="21">
        <v>0</v>
      </c>
      <c r="BT24" s="22">
        <v>365</v>
      </c>
      <c r="BU24" s="21">
        <v>4885</v>
      </c>
      <c r="BV24" s="21">
        <v>0</v>
      </c>
      <c r="BW24" s="21">
        <v>0</v>
      </c>
      <c r="BX24" s="21">
        <v>0</v>
      </c>
      <c r="BY24" s="21">
        <v>51</v>
      </c>
      <c r="BZ24" s="21">
        <v>0</v>
      </c>
      <c r="CA24" s="21">
        <v>0</v>
      </c>
      <c r="CB24" s="21">
        <v>0</v>
      </c>
      <c r="CC24" s="21">
        <v>696</v>
      </c>
      <c r="CD24" s="22">
        <v>5632</v>
      </c>
      <c r="CE24" s="21">
        <v>198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2">
        <v>198</v>
      </c>
      <c r="CO24" s="21">
        <v>1080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  <c r="CU24" s="21">
        <v>0</v>
      </c>
      <c r="CV24" s="21">
        <v>0</v>
      </c>
      <c r="CW24" s="21">
        <v>0</v>
      </c>
      <c r="CX24" s="22">
        <v>1080</v>
      </c>
      <c r="CY24" s="21">
        <v>737</v>
      </c>
      <c r="CZ24" s="21">
        <v>8</v>
      </c>
      <c r="DA24" s="21">
        <v>0</v>
      </c>
      <c r="DB24" s="21">
        <v>19</v>
      </c>
      <c r="DC24" s="21">
        <v>4</v>
      </c>
      <c r="DD24" s="21">
        <v>0</v>
      </c>
      <c r="DE24" s="21">
        <v>0</v>
      </c>
      <c r="DF24" s="21">
        <v>0</v>
      </c>
      <c r="DG24" s="21">
        <v>0</v>
      </c>
      <c r="DH24" s="22">
        <v>768</v>
      </c>
      <c r="DI24" s="21">
        <v>283</v>
      </c>
      <c r="DJ24" s="21">
        <v>0</v>
      </c>
      <c r="DK24" s="21">
        <v>0</v>
      </c>
      <c r="DL24" s="21">
        <v>0</v>
      </c>
      <c r="DM24" s="21">
        <v>0</v>
      </c>
      <c r="DN24" s="21">
        <v>0</v>
      </c>
      <c r="DO24" s="21">
        <v>0</v>
      </c>
      <c r="DP24" s="21">
        <v>0</v>
      </c>
      <c r="DQ24" s="21">
        <v>0</v>
      </c>
      <c r="DR24" s="22">
        <v>283</v>
      </c>
      <c r="DS24" s="21">
        <v>226</v>
      </c>
      <c r="DT24" s="21"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0</v>
      </c>
      <c r="DZ24" s="21">
        <v>0</v>
      </c>
      <c r="EA24" s="21">
        <v>0</v>
      </c>
      <c r="EB24" s="22">
        <v>226</v>
      </c>
      <c r="EC24" s="21">
        <v>0</v>
      </c>
      <c r="ED24" s="21">
        <v>0</v>
      </c>
      <c r="EE24" s="21">
        <v>0</v>
      </c>
      <c r="EF24" s="21">
        <v>333</v>
      </c>
      <c r="EG24" s="21">
        <v>0</v>
      </c>
      <c r="EH24" s="21">
        <v>0</v>
      </c>
      <c r="EI24" s="21">
        <v>0</v>
      </c>
      <c r="EJ24" s="21">
        <v>0</v>
      </c>
      <c r="EK24" s="21">
        <v>0</v>
      </c>
      <c r="EL24" s="22">
        <v>333</v>
      </c>
      <c r="EM24" s="21">
        <v>687</v>
      </c>
      <c r="EN24" s="21">
        <v>0</v>
      </c>
      <c r="EO24" s="21">
        <v>0</v>
      </c>
      <c r="EP24" s="21">
        <v>0</v>
      </c>
      <c r="EQ24" s="21">
        <v>0</v>
      </c>
      <c r="ER24" s="21">
        <v>0</v>
      </c>
      <c r="ES24" s="21">
        <v>0</v>
      </c>
      <c r="ET24" s="21">
        <v>0</v>
      </c>
      <c r="EU24" s="21">
        <v>0</v>
      </c>
      <c r="EV24" s="22">
        <v>687</v>
      </c>
      <c r="EW24" s="21">
        <v>0</v>
      </c>
      <c r="EX24" s="21">
        <v>0</v>
      </c>
      <c r="EY24" s="21">
        <v>0</v>
      </c>
      <c r="EZ24" s="21">
        <v>0</v>
      </c>
      <c r="FA24" s="21">
        <v>0</v>
      </c>
      <c r="FB24" s="21">
        <v>0</v>
      </c>
      <c r="FC24" s="21">
        <v>0</v>
      </c>
      <c r="FD24" s="21">
        <v>0</v>
      </c>
      <c r="FE24" s="21">
        <v>0</v>
      </c>
      <c r="FF24" s="22">
        <v>0</v>
      </c>
      <c r="FG24" s="21">
        <v>43</v>
      </c>
      <c r="FH24" s="21">
        <v>0</v>
      </c>
      <c r="FI24" s="21">
        <v>0</v>
      </c>
      <c r="FJ24" s="21">
        <v>0</v>
      </c>
      <c r="FK24" s="21">
        <v>0</v>
      </c>
      <c r="FL24" s="21">
        <v>0</v>
      </c>
      <c r="FM24" s="21">
        <v>0</v>
      </c>
      <c r="FN24" s="21">
        <v>0</v>
      </c>
      <c r="FO24" s="21">
        <v>0</v>
      </c>
      <c r="FP24" s="22">
        <v>43</v>
      </c>
      <c r="FQ24" s="21">
        <v>514</v>
      </c>
      <c r="FR24" s="21">
        <v>0</v>
      </c>
      <c r="FS24" s="21">
        <v>0</v>
      </c>
      <c r="FT24" s="21">
        <v>42</v>
      </c>
      <c r="FU24" s="21">
        <v>0</v>
      </c>
      <c r="FV24" s="21">
        <v>0</v>
      </c>
      <c r="FW24" s="21">
        <v>0</v>
      </c>
      <c r="FX24" s="21">
        <v>0</v>
      </c>
      <c r="FY24" s="21">
        <v>20</v>
      </c>
      <c r="FZ24" s="22">
        <v>576</v>
      </c>
      <c r="GA24" s="21">
        <v>430</v>
      </c>
      <c r="GB24" s="21">
        <v>0</v>
      </c>
      <c r="GC24" s="21">
        <v>0</v>
      </c>
      <c r="GD24" s="21">
        <v>0</v>
      </c>
      <c r="GE24" s="21">
        <v>0</v>
      </c>
      <c r="GF24" s="21">
        <v>0</v>
      </c>
      <c r="GG24" s="21">
        <v>0</v>
      </c>
      <c r="GH24" s="21">
        <v>0</v>
      </c>
      <c r="GI24" s="21">
        <v>0</v>
      </c>
      <c r="GJ24" s="22">
        <v>430</v>
      </c>
      <c r="GK24" s="21">
        <v>134</v>
      </c>
      <c r="GL24" s="21">
        <v>0</v>
      </c>
      <c r="GM24" s="21">
        <v>0</v>
      </c>
      <c r="GN24" s="21">
        <v>0</v>
      </c>
      <c r="GO24" s="21">
        <v>0</v>
      </c>
      <c r="GP24" s="21">
        <v>0</v>
      </c>
      <c r="GQ24" s="21">
        <v>0</v>
      </c>
      <c r="GR24" s="21">
        <v>0</v>
      </c>
      <c r="GS24" s="21">
        <v>0</v>
      </c>
      <c r="GT24" s="22">
        <v>134</v>
      </c>
      <c r="GU24" s="21">
        <v>778</v>
      </c>
      <c r="GV24" s="21">
        <v>0</v>
      </c>
      <c r="GW24" s="21">
        <v>23</v>
      </c>
      <c r="GX24" s="21">
        <v>0</v>
      </c>
      <c r="GY24" s="21">
        <v>0</v>
      </c>
      <c r="GZ24" s="21">
        <v>0</v>
      </c>
      <c r="HA24" s="21">
        <v>0</v>
      </c>
      <c r="HB24" s="21">
        <v>0</v>
      </c>
      <c r="HC24" s="21">
        <v>68</v>
      </c>
      <c r="HD24" s="22">
        <v>869</v>
      </c>
      <c r="HE24" s="21">
        <v>309</v>
      </c>
      <c r="HF24" s="21">
        <v>0</v>
      </c>
      <c r="HG24" s="21">
        <v>0</v>
      </c>
      <c r="HH24" s="21">
        <v>0</v>
      </c>
      <c r="HI24" s="21">
        <v>0</v>
      </c>
      <c r="HJ24" s="21">
        <v>0</v>
      </c>
      <c r="HK24" s="21">
        <v>0</v>
      </c>
      <c r="HL24" s="21">
        <v>0</v>
      </c>
      <c r="HM24" s="21">
        <v>0</v>
      </c>
      <c r="HN24" s="22">
        <v>309</v>
      </c>
      <c r="HO24" s="21">
        <v>261</v>
      </c>
      <c r="HP24" s="21">
        <v>0</v>
      </c>
      <c r="HQ24" s="21">
        <v>0</v>
      </c>
      <c r="HR24" s="21">
        <v>0</v>
      </c>
      <c r="HS24" s="21">
        <v>0</v>
      </c>
      <c r="HT24" s="21">
        <v>0</v>
      </c>
      <c r="HU24" s="21">
        <v>0</v>
      </c>
      <c r="HV24" s="21">
        <v>0</v>
      </c>
      <c r="HW24" s="21">
        <v>0</v>
      </c>
      <c r="HX24" s="22">
        <v>261</v>
      </c>
      <c r="HY24" s="21">
        <v>0</v>
      </c>
      <c r="HZ24" s="21">
        <v>0</v>
      </c>
      <c r="IA24" s="21">
        <v>0</v>
      </c>
      <c r="IB24" s="21">
        <v>5</v>
      </c>
      <c r="IC24" s="21">
        <v>0</v>
      </c>
      <c r="ID24" s="21">
        <v>0</v>
      </c>
      <c r="IE24" s="21">
        <v>0</v>
      </c>
      <c r="IF24" s="21">
        <v>0</v>
      </c>
      <c r="IG24" s="21">
        <v>0</v>
      </c>
      <c r="IH24" s="22">
        <v>5</v>
      </c>
      <c r="II24" s="21">
        <v>396</v>
      </c>
      <c r="IJ24" s="21">
        <v>0</v>
      </c>
      <c r="IK24" s="21">
        <v>0</v>
      </c>
      <c r="IL24" s="21">
        <v>0</v>
      </c>
      <c r="IM24" s="21">
        <v>0</v>
      </c>
      <c r="IN24" s="21">
        <v>0</v>
      </c>
      <c r="IO24" s="21">
        <v>0</v>
      </c>
      <c r="IP24" s="21">
        <v>0</v>
      </c>
      <c r="IQ24" s="21">
        <v>0</v>
      </c>
      <c r="IR24" s="22">
        <v>396</v>
      </c>
      <c r="IS24" s="23">
        <f t="shared" si="0"/>
        <v>19170</v>
      </c>
    </row>
    <row r="25" spans="1:364" s="24" customFormat="1" ht="12.75">
      <c r="A25" s="30" t="s">
        <v>268</v>
      </c>
      <c r="B25" s="31" t="s">
        <v>269</v>
      </c>
      <c r="C25" s="21">
        <v>2574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2">
        <v>2574</v>
      </c>
      <c r="M25" s="21">
        <v>1359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2">
        <v>1359</v>
      </c>
      <c r="W25" s="21">
        <v>3177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2">
        <v>3177</v>
      </c>
      <c r="AG25" s="21">
        <v>2107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2">
        <v>2107</v>
      </c>
      <c r="AQ25" s="21">
        <v>218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2">
        <v>218</v>
      </c>
      <c r="BA25" s="21">
        <v>4180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4180</v>
      </c>
      <c r="BK25" s="22">
        <v>2995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v>0</v>
      </c>
      <c r="BT25" s="22">
        <v>2995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2">
        <v>0</v>
      </c>
      <c r="CE25" s="21">
        <v>2704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2">
        <v>2704</v>
      </c>
      <c r="CO25" s="21">
        <v>0</v>
      </c>
      <c r="CP25" s="21">
        <v>0</v>
      </c>
      <c r="CQ25" s="21">
        <v>0</v>
      </c>
      <c r="CR25" s="21">
        <v>0</v>
      </c>
      <c r="CS25" s="21">
        <v>0</v>
      </c>
      <c r="CT25" s="21">
        <v>0</v>
      </c>
      <c r="CU25" s="21">
        <v>0</v>
      </c>
      <c r="CV25" s="21">
        <v>0</v>
      </c>
      <c r="CW25" s="21">
        <v>0</v>
      </c>
      <c r="CX25" s="22">
        <v>0</v>
      </c>
      <c r="CY25" s="21">
        <v>5061</v>
      </c>
      <c r="CZ25" s="21">
        <v>0</v>
      </c>
      <c r="DA25" s="21">
        <v>0</v>
      </c>
      <c r="DB25" s="21">
        <v>0</v>
      </c>
      <c r="DC25" s="21">
        <v>0</v>
      </c>
      <c r="DD25" s="21">
        <v>0</v>
      </c>
      <c r="DE25" s="21">
        <v>0</v>
      </c>
      <c r="DF25" s="21">
        <v>0</v>
      </c>
      <c r="DG25" s="21">
        <v>0</v>
      </c>
      <c r="DH25" s="22">
        <v>5061</v>
      </c>
      <c r="DI25" s="21">
        <v>2776</v>
      </c>
      <c r="DJ25" s="21">
        <v>0</v>
      </c>
      <c r="DK25" s="21">
        <v>0</v>
      </c>
      <c r="DL25" s="21">
        <v>0</v>
      </c>
      <c r="DM25" s="21">
        <v>0</v>
      </c>
      <c r="DN25" s="21">
        <v>0</v>
      </c>
      <c r="DO25" s="21">
        <v>0</v>
      </c>
      <c r="DP25" s="21">
        <v>0</v>
      </c>
      <c r="DQ25" s="21">
        <v>0</v>
      </c>
      <c r="DR25" s="22">
        <v>2776</v>
      </c>
      <c r="DS25" s="21">
        <v>2159</v>
      </c>
      <c r="DT25" s="21"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0</v>
      </c>
      <c r="DZ25" s="21">
        <v>0</v>
      </c>
      <c r="EA25" s="21">
        <v>0</v>
      </c>
      <c r="EB25" s="22">
        <v>2159</v>
      </c>
      <c r="EC25" s="21">
        <v>0</v>
      </c>
      <c r="ED25" s="21">
        <v>0</v>
      </c>
      <c r="EE25" s="21">
        <v>0</v>
      </c>
      <c r="EF25" s="21">
        <v>2451</v>
      </c>
      <c r="EG25" s="21">
        <v>0</v>
      </c>
      <c r="EH25" s="21">
        <v>0</v>
      </c>
      <c r="EI25" s="21">
        <v>0</v>
      </c>
      <c r="EJ25" s="21">
        <v>0</v>
      </c>
      <c r="EK25" s="21">
        <v>0</v>
      </c>
      <c r="EL25" s="22">
        <v>2451</v>
      </c>
      <c r="EM25" s="21">
        <v>1174</v>
      </c>
      <c r="EN25" s="21">
        <v>0</v>
      </c>
      <c r="EO25" s="21">
        <v>0</v>
      </c>
      <c r="EP25" s="21">
        <v>0</v>
      </c>
      <c r="EQ25" s="21">
        <v>0</v>
      </c>
      <c r="ER25" s="21">
        <v>0</v>
      </c>
      <c r="ES25" s="21">
        <v>0</v>
      </c>
      <c r="ET25" s="21">
        <v>0</v>
      </c>
      <c r="EU25" s="21">
        <v>0</v>
      </c>
      <c r="EV25" s="22">
        <v>1174</v>
      </c>
      <c r="EW25" s="21">
        <v>714</v>
      </c>
      <c r="EX25" s="21">
        <v>0</v>
      </c>
      <c r="EY25" s="21">
        <v>0</v>
      </c>
      <c r="EZ25" s="21">
        <v>0</v>
      </c>
      <c r="FA25" s="21">
        <v>0</v>
      </c>
      <c r="FB25" s="21">
        <v>0</v>
      </c>
      <c r="FC25" s="21">
        <v>0</v>
      </c>
      <c r="FD25" s="21">
        <v>0</v>
      </c>
      <c r="FE25" s="21">
        <v>0</v>
      </c>
      <c r="FF25" s="22">
        <v>714</v>
      </c>
      <c r="FG25" s="21">
        <v>464</v>
      </c>
      <c r="FH25" s="21">
        <v>0</v>
      </c>
      <c r="FI25" s="21">
        <v>0</v>
      </c>
      <c r="FJ25" s="21">
        <v>0</v>
      </c>
      <c r="FK25" s="21">
        <v>0</v>
      </c>
      <c r="FL25" s="21">
        <v>0</v>
      </c>
      <c r="FM25" s="21">
        <v>0</v>
      </c>
      <c r="FN25" s="21">
        <v>0</v>
      </c>
      <c r="FO25" s="21">
        <v>0</v>
      </c>
      <c r="FP25" s="22">
        <v>464</v>
      </c>
      <c r="FQ25" s="21">
        <v>2869</v>
      </c>
      <c r="FR25" s="21">
        <v>0</v>
      </c>
      <c r="FS25" s="21">
        <v>0</v>
      </c>
      <c r="FT25" s="21">
        <v>0</v>
      </c>
      <c r="FU25" s="21">
        <v>0</v>
      </c>
      <c r="FV25" s="21">
        <v>0</v>
      </c>
      <c r="FW25" s="21">
        <v>0</v>
      </c>
      <c r="FX25" s="21">
        <v>0</v>
      </c>
      <c r="FY25" s="21">
        <v>0</v>
      </c>
      <c r="FZ25" s="22">
        <v>2869</v>
      </c>
      <c r="GA25" s="21">
        <v>1152</v>
      </c>
      <c r="GB25" s="21">
        <v>0</v>
      </c>
      <c r="GC25" s="21">
        <v>0</v>
      </c>
      <c r="GD25" s="21">
        <v>0</v>
      </c>
      <c r="GE25" s="21">
        <v>0</v>
      </c>
      <c r="GF25" s="21">
        <v>0</v>
      </c>
      <c r="GG25" s="21">
        <v>0</v>
      </c>
      <c r="GH25" s="21">
        <v>0</v>
      </c>
      <c r="GI25" s="21">
        <v>0</v>
      </c>
      <c r="GJ25" s="22">
        <v>1152</v>
      </c>
      <c r="GK25" s="21">
        <v>1136</v>
      </c>
      <c r="GL25" s="21">
        <v>0</v>
      </c>
      <c r="GM25" s="21">
        <v>0</v>
      </c>
      <c r="GN25" s="21">
        <v>0</v>
      </c>
      <c r="GO25" s="21">
        <v>0</v>
      </c>
      <c r="GP25" s="21">
        <v>0</v>
      </c>
      <c r="GQ25" s="21">
        <v>0</v>
      </c>
      <c r="GR25" s="21">
        <v>0</v>
      </c>
      <c r="GS25" s="21">
        <v>0</v>
      </c>
      <c r="GT25" s="22">
        <v>1136</v>
      </c>
      <c r="GU25" s="21">
        <v>3395</v>
      </c>
      <c r="GV25" s="21">
        <v>0</v>
      </c>
      <c r="GW25" s="21">
        <v>0</v>
      </c>
      <c r="GX25" s="21">
        <v>0</v>
      </c>
      <c r="GY25" s="21">
        <v>0</v>
      </c>
      <c r="GZ25" s="21">
        <v>0</v>
      </c>
      <c r="HA25" s="21">
        <v>0</v>
      </c>
      <c r="HB25" s="21">
        <v>0</v>
      </c>
      <c r="HC25" s="21">
        <v>0</v>
      </c>
      <c r="HD25" s="22">
        <v>3395</v>
      </c>
      <c r="HE25" s="21">
        <v>1670</v>
      </c>
      <c r="HF25" s="21">
        <v>0</v>
      </c>
      <c r="HG25" s="21">
        <v>0</v>
      </c>
      <c r="HH25" s="21">
        <v>0</v>
      </c>
      <c r="HI25" s="21">
        <v>0</v>
      </c>
      <c r="HJ25" s="21">
        <v>0</v>
      </c>
      <c r="HK25" s="21">
        <v>0</v>
      </c>
      <c r="HL25" s="21">
        <v>0</v>
      </c>
      <c r="HM25" s="21">
        <v>0</v>
      </c>
      <c r="HN25" s="22">
        <v>1670</v>
      </c>
      <c r="HO25" s="21">
        <v>815</v>
      </c>
      <c r="HP25" s="21">
        <v>0</v>
      </c>
      <c r="HQ25" s="21">
        <v>0</v>
      </c>
      <c r="HR25" s="21">
        <v>0</v>
      </c>
      <c r="HS25" s="21">
        <v>0</v>
      </c>
      <c r="HT25" s="21">
        <v>0</v>
      </c>
      <c r="HU25" s="21">
        <v>0</v>
      </c>
      <c r="HV25" s="21">
        <v>0</v>
      </c>
      <c r="HW25" s="21">
        <v>0</v>
      </c>
      <c r="HX25" s="22">
        <v>815</v>
      </c>
      <c r="HY25" s="21">
        <v>1665</v>
      </c>
      <c r="HZ25" s="21">
        <v>0</v>
      </c>
      <c r="IA25" s="21">
        <v>0</v>
      </c>
      <c r="IB25" s="21">
        <v>0</v>
      </c>
      <c r="IC25" s="21">
        <v>0</v>
      </c>
      <c r="ID25" s="21">
        <v>0</v>
      </c>
      <c r="IE25" s="21">
        <v>0</v>
      </c>
      <c r="IF25" s="21">
        <v>0</v>
      </c>
      <c r="IG25" s="21">
        <v>0</v>
      </c>
      <c r="IH25" s="22">
        <v>1665</v>
      </c>
      <c r="II25" s="21">
        <v>1749</v>
      </c>
      <c r="IJ25" s="21">
        <v>0</v>
      </c>
      <c r="IK25" s="21">
        <v>0</v>
      </c>
      <c r="IL25" s="21">
        <v>0</v>
      </c>
      <c r="IM25" s="21">
        <v>0</v>
      </c>
      <c r="IN25" s="21">
        <v>0</v>
      </c>
      <c r="IO25" s="21">
        <v>0</v>
      </c>
      <c r="IP25" s="21">
        <v>0</v>
      </c>
      <c r="IQ25" s="21">
        <v>0</v>
      </c>
      <c r="IR25" s="22">
        <v>1749</v>
      </c>
      <c r="IS25" s="23">
        <f t="shared" si="0"/>
        <v>48564</v>
      </c>
    </row>
    <row r="26" spans="1:364" s="24" customFormat="1" ht="12.75">
      <c r="A26" s="30" t="s">
        <v>270</v>
      </c>
      <c r="B26" s="31" t="s">
        <v>271</v>
      </c>
      <c r="C26" s="21">
        <v>1060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2">
        <v>1060</v>
      </c>
      <c r="M26" s="21">
        <v>60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2">
        <v>60</v>
      </c>
      <c r="W26" s="21">
        <v>263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2">
        <v>263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2">
        <v>0</v>
      </c>
      <c r="AQ26" s="21">
        <v>142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2">
        <v>142</v>
      </c>
      <c r="BA26" s="21">
        <v>748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748</v>
      </c>
      <c r="BK26" s="22">
        <v>1011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2">
        <v>1011</v>
      </c>
      <c r="BU26" s="21">
        <v>4401</v>
      </c>
      <c r="BV26" s="21">
        <v>0</v>
      </c>
      <c r="BW26" s="21">
        <v>0</v>
      </c>
      <c r="BX26" s="21">
        <v>0</v>
      </c>
      <c r="BY26" s="21">
        <v>0</v>
      </c>
      <c r="BZ26" s="21">
        <v>6</v>
      </c>
      <c r="CA26" s="21">
        <v>0</v>
      </c>
      <c r="CB26" s="21">
        <v>0</v>
      </c>
      <c r="CC26" s="21">
        <v>0</v>
      </c>
      <c r="CD26" s="22">
        <v>4407</v>
      </c>
      <c r="CE26" s="21">
        <v>214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2">
        <v>214</v>
      </c>
      <c r="CO26" s="21">
        <v>209</v>
      </c>
      <c r="CP26" s="21">
        <v>0</v>
      </c>
      <c r="CQ26" s="21">
        <v>0</v>
      </c>
      <c r="CR26" s="21">
        <v>0</v>
      </c>
      <c r="CS26" s="21">
        <v>0</v>
      </c>
      <c r="CT26" s="21">
        <v>0</v>
      </c>
      <c r="CU26" s="21">
        <v>0</v>
      </c>
      <c r="CV26" s="21">
        <v>0</v>
      </c>
      <c r="CW26" s="21">
        <v>0</v>
      </c>
      <c r="CX26" s="22">
        <v>209</v>
      </c>
      <c r="CY26" s="21">
        <v>1929</v>
      </c>
      <c r="CZ26" s="21">
        <v>0</v>
      </c>
      <c r="DA26" s="21">
        <v>0</v>
      </c>
      <c r="DB26" s="21">
        <v>0</v>
      </c>
      <c r="DC26" s="21">
        <v>0</v>
      </c>
      <c r="DD26" s="21">
        <v>0</v>
      </c>
      <c r="DE26" s="21">
        <v>0</v>
      </c>
      <c r="DF26" s="21">
        <v>0</v>
      </c>
      <c r="DG26" s="21">
        <v>0</v>
      </c>
      <c r="DH26" s="22">
        <v>1929</v>
      </c>
      <c r="DI26" s="21">
        <v>1266</v>
      </c>
      <c r="DJ26" s="21">
        <v>0</v>
      </c>
      <c r="DK26" s="21">
        <v>0</v>
      </c>
      <c r="DL26" s="21">
        <v>0</v>
      </c>
      <c r="DM26" s="21">
        <v>0</v>
      </c>
      <c r="DN26" s="21">
        <v>0</v>
      </c>
      <c r="DO26" s="21">
        <v>0</v>
      </c>
      <c r="DP26" s="21">
        <v>0</v>
      </c>
      <c r="DQ26" s="21">
        <v>0</v>
      </c>
      <c r="DR26" s="22">
        <v>1266</v>
      </c>
      <c r="DS26" s="21">
        <v>173</v>
      </c>
      <c r="DT26" s="21"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0</v>
      </c>
      <c r="DZ26" s="21">
        <v>0</v>
      </c>
      <c r="EA26" s="21">
        <v>0</v>
      </c>
      <c r="EB26" s="22">
        <v>173</v>
      </c>
      <c r="EC26" s="21">
        <v>0</v>
      </c>
      <c r="ED26" s="21">
        <v>0</v>
      </c>
      <c r="EE26" s="21">
        <v>0</v>
      </c>
      <c r="EF26" s="21">
        <v>1177</v>
      </c>
      <c r="EG26" s="21">
        <v>0</v>
      </c>
      <c r="EH26" s="21">
        <v>0</v>
      </c>
      <c r="EI26" s="21">
        <v>0</v>
      </c>
      <c r="EJ26" s="21">
        <v>0</v>
      </c>
      <c r="EK26" s="21">
        <v>0</v>
      </c>
      <c r="EL26" s="22">
        <v>1177</v>
      </c>
      <c r="EM26" s="21">
        <v>44</v>
      </c>
      <c r="EN26" s="21">
        <v>0</v>
      </c>
      <c r="EO26" s="21">
        <v>0</v>
      </c>
      <c r="EP26" s="21">
        <v>0</v>
      </c>
      <c r="EQ26" s="21">
        <v>0</v>
      </c>
      <c r="ER26" s="21">
        <v>0</v>
      </c>
      <c r="ES26" s="21">
        <v>0</v>
      </c>
      <c r="ET26" s="21">
        <v>0</v>
      </c>
      <c r="EU26" s="21">
        <v>0</v>
      </c>
      <c r="EV26" s="22">
        <v>44</v>
      </c>
      <c r="EW26" s="21">
        <v>289</v>
      </c>
      <c r="EX26" s="21">
        <v>0</v>
      </c>
      <c r="EY26" s="21">
        <v>0</v>
      </c>
      <c r="EZ26" s="21">
        <v>0</v>
      </c>
      <c r="FA26" s="21">
        <v>0</v>
      </c>
      <c r="FB26" s="21">
        <v>0</v>
      </c>
      <c r="FC26" s="21">
        <v>0</v>
      </c>
      <c r="FD26" s="21">
        <v>0</v>
      </c>
      <c r="FE26" s="21">
        <v>0</v>
      </c>
      <c r="FF26" s="22">
        <v>289</v>
      </c>
      <c r="FG26" s="21">
        <v>57</v>
      </c>
      <c r="FH26" s="21">
        <v>0</v>
      </c>
      <c r="FI26" s="21">
        <v>0</v>
      </c>
      <c r="FJ26" s="21">
        <v>0</v>
      </c>
      <c r="FK26" s="21">
        <v>0</v>
      </c>
      <c r="FL26" s="21">
        <v>0</v>
      </c>
      <c r="FM26" s="21">
        <v>0</v>
      </c>
      <c r="FN26" s="21">
        <v>0</v>
      </c>
      <c r="FO26" s="21">
        <v>0</v>
      </c>
      <c r="FP26" s="22">
        <v>57</v>
      </c>
      <c r="FQ26" s="21">
        <v>995</v>
      </c>
      <c r="FR26" s="21">
        <v>0</v>
      </c>
      <c r="FS26" s="21">
        <v>0</v>
      </c>
      <c r="FT26" s="21">
        <v>0</v>
      </c>
      <c r="FU26" s="21">
        <v>0</v>
      </c>
      <c r="FV26" s="21">
        <v>0</v>
      </c>
      <c r="FW26" s="21">
        <v>0</v>
      </c>
      <c r="FX26" s="21">
        <v>0</v>
      </c>
      <c r="FY26" s="21">
        <v>0</v>
      </c>
      <c r="FZ26" s="22">
        <v>995</v>
      </c>
      <c r="GA26" s="21">
        <v>232</v>
      </c>
      <c r="GB26" s="21">
        <v>0</v>
      </c>
      <c r="GC26" s="21">
        <v>0</v>
      </c>
      <c r="GD26" s="21">
        <v>0</v>
      </c>
      <c r="GE26" s="21">
        <v>0</v>
      </c>
      <c r="GF26" s="21">
        <v>0</v>
      </c>
      <c r="GG26" s="21">
        <v>0</v>
      </c>
      <c r="GH26" s="21">
        <v>0</v>
      </c>
      <c r="GI26" s="21">
        <v>0</v>
      </c>
      <c r="GJ26" s="22">
        <v>232</v>
      </c>
      <c r="GK26" s="21">
        <v>204</v>
      </c>
      <c r="GL26" s="21">
        <v>0</v>
      </c>
      <c r="GM26" s="21">
        <v>0</v>
      </c>
      <c r="GN26" s="21">
        <v>0</v>
      </c>
      <c r="GO26" s="21">
        <v>0</v>
      </c>
      <c r="GP26" s="21">
        <v>0</v>
      </c>
      <c r="GQ26" s="21">
        <v>0</v>
      </c>
      <c r="GR26" s="21">
        <v>0</v>
      </c>
      <c r="GS26" s="21">
        <v>0</v>
      </c>
      <c r="GT26" s="22">
        <v>204</v>
      </c>
      <c r="GU26" s="21">
        <v>90</v>
      </c>
      <c r="GV26" s="21">
        <v>0</v>
      </c>
      <c r="GW26" s="21">
        <v>66</v>
      </c>
      <c r="GX26" s="21">
        <v>0</v>
      </c>
      <c r="GY26" s="21">
        <v>0</v>
      </c>
      <c r="GZ26" s="21">
        <v>0</v>
      </c>
      <c r="HA26" s="21">
        <v>0</v>
      </c>
      <c r="HB26" s="21">
        <v>0</v>
      </c>
      <c r="HC26" s="21">
        <v>0</v>
      </c>
      <c r="HD26" s="22">
        <v>156</v>
      </c>
      <c r="HE26" s="21">
        <v>25</v>
      </c>
      <c r="HF26" s="21">
        <v>0</v>
      </c>
      <c r="HG26" s="21">
        <v>0</v>
      </c>
      <c r="HH26" s="21">
        <v>0</v>
      </c>
      <c r="HI26" s="21">
        <v>0</v>
      </c>
      <c r="HJ26" s="21">
        <v>0</v>
      </c>
      <c r="HK26" s="21">
        <v>0</v>
      </c>
      <c r="HL26" s="21">
        <v>0</v>
      </c>
      <c r="HM26" s="21">
        <v>0</v>
      </c>
      <c r="HN26" s="22">
        <v>25</v>
      </c>
      <c r="HO26" s="21">
        <v>195</v>
      </c>
      <c r="HP26" s="21">
        <v>0</v>
      </c>
      <c r="HQ26" s="21">
        <v>0</v>
      </c>
      <c r="HR26" s="21">
        <v>0</v>
      </c>
      <c r="HS26" s="21">
        <v>0</v>
      </c>
      <c r="HT26" s="21">
        <v>0</v>
      </c>
      <c r="HU26" s="21">
        <v>0</v>
      </c>
      <c r="HV26" s="21">
        <v>0</v>
      </c>
      <c r="HW26" s="21">
        <v>0</v>
      </c>
      <c r="HX26" s="22">
        <v>195</v>
      </c>
      <c r="HY26" s="21">
        <v>31</v>
      </c>
      <c r="HZ26" s="21">
        <v>0</v>
      </c>
      <c r="IA26" s="21">
        <v>0</v>
      </c>
      <c r="IB26" s="21">
        <v>0</v>
      </c>
      <c r="IC26" s="21">
        <v>0</v>
      </c>
      <c r="ID26" s="21">
        <v>0</v>
      </c>
      <c r="IE26" s="21">
        <v>0</v>
      </c>
      <c r="IF26" s="21">
        <v>0</v>
      </c>
      <c r="IG26" s="21">
        <v>0</v>
      </c>
      <c r="IH26" s="22">
        <v>31</v>
      </c>
      <c r="II26" s="21">
        <v>33</v>
      </c>
      <c r="IJ26" s="21">
        <v>0</v>
      </c>
      <c r="IK26" s="21">
        <v>0</v>
      </c>
      <c r="IL26" s="21">
        <v>0</v>
      </c>
      <c r="IM26" s="21">
        <v>0</v>
      </c>
      <c r="IN26" s="21">
        <v>0</v>
      </c>
      <c r="IO26" s="21">
        <v>0</v>
      </c>
      <c r="IP26" s="21">
        <v>0</v>
      </c>
      <c r="IQ26" s="21">
        <v>0</v>
      </c>
      <c r="IR26" s="22">
        <v>33</v>
      </c>
      <c r="IS26" s="23">
        <f t="shared" si="0"/>
        <v>14920</v>
      </c>
    </row>
    <row r="27" spans="1:364" s="24" customFormat="1" ht="12.75">
      <c r="A27" s="30" t="s">
        <v>272</v>
      </c>
      <c r="B27" s="31" t="s">
        <v>273</v>
      </c>
      <c r="C27" s="21">
        <v>15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2">
        <v>15</v>
      </c>
      <c r="M27" s="21">
        <v>47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2">
        <v>47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2">
        <v>0</v>
      </c>
      <c r="AG27" s="21">
        <v>275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2">
        <v>275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2">
        <v>0</v>
      </c>
      <c r="BA27" s="21">
        <v>32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32</v>
      </c>
      <c r="BK27" s="22">
        <v>212</v>
      </c>
      <c r="BL27" s="21">
        <v>0</v>
      </c>
      <c r="BM27" s="21">
        <v>16</v>
      </c>
      <c r="BN27" s="21">
        <v>12</v>
      </c>
      <c r="BO27" s="21">
        <v>0</v>
      </c>
      <c r="BP27" s="21">
        <v>10</v>
      </c>
      <c r="BQ27" s="21">
        <v>8</v>
      </c>
      <c r="BR27" s="21">
        <v>0</v>
      </c>
      <c r="BS27" s="21">
        <v>0</v>
      </c>
      <c r="BT27" s="22">
        <v>258</v>
      </c>
      <c r="BU27" s="21">
        <v>4549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2">
        <v>4549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2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  <c r="CU27" s="21">
        <v>0</v>
      </c>
      <c r="CV27" s="21">
        <v>0</v>
      </c>
      <c r="CW27" s="21">
        <v>0</v>
      </c>
      <c r="CX27" s="22">
        <v>0</v>
      </c>
      <c r="CY27" s="21">
        <v>250</v>
      </c>
      <c r="CZ27" s="21">
        <v>0</v>
      </c>
      <c r="DA27" s="21">
        <v>3</v>
      </c>
      <c r="DB27" s="21">
        <v>29</v>
      </c>
      <c r="DC27" s="21">
        <v>0</v>
      </c>
      <c r="DD27" s="21">
        <v>0</v>
      </c>
      <c r="DE27" s="21">
        <v>16</v>
      </c>
      <c r="DF27" s="21">
        <v>0</v>
      </c>
      <c r="DG27" s="21">
        <v>73</v>
      </c>
      <c r="DH27" s="22">
        <v>371</v>
      </c>
      <c r="DI27" s="21">
        <v>0</v>
      </c>
      <c r="DJ27" s="21">
        <v>0</v>
      </c>
      <c r="DK27" s="21">
        <v>0</v>
      </c>
      <c r="DL27" s="21">
        <v>0</v>
      </c>
      <c r="DM27" s="21">
        <v>0</v>
      </c>
      <c r="DN27" s="21">
        <v>0</v>
      </c>
      <c r="DO27" s="21">
        <v>0</v>
      </c>
      <c r="DP27" s="21">
        <v>0</v>
      </c>
      <c r="DQ27" s="21">
        <v>0</v>
      </c>
      <c r="DR27" s="22">
        <v>0</v>
      </c>
      <c r="DS27" s="21">
        <v>0</v>
      </c>
      <c r="DT27" s="21">
        <v>0</v>
      </c>
      <c r="DU27" s="21">
        <v>0</v>
      </c>
      <c r="DV27" s="21">
        <v>149</v>
      </c>
      <c r="DW27" s="21">
        <v>0</v>
      </c>
      <c r="DX27" s="21">
        <v>0</v>
      </c>
      <c r="DY27" s="21">
        <v>0</v>
      </c>
      <c r="DZ27" s="21">
        <v>0</v>
      </c>
      <c r="EA27" s="21">
        <v>0</v>
      </c>
      <c r="EB27" s="22">
        <v>149</v>
      </c>
      <c r="EC27" s="21">
        <v>28</v>
      </c>
      <c r="ED27" s="21">
        <v>0</v>
      </c>
      <c r="EE27" s="21">
        <v>303</v>
      </c>
      <c r="EF27" s="21">
        <v>32</v>
      </c>
      <c r="EG27" s="21">
        <v>0</v>
      </c>
      <c r="EH27" s="21">
        <v>3</v>
      </c>
      <c r="EI27" s="21">
        <v>3</v>
      </c>
      <c r="EJ27" s="21">
        <v>13</v>
      </c>
      <c r="EK27" s="21">
        <v>0</v>
      </c>
      <c r="EL27" s="22">
        <v>382</v>
      </c>
      <c r="EM27" s="21">
        <v>7</v>
      </c>
      <c r="EN27" s="21">
        <v>0</v>
      </c>
      <c r="EO27" s="21">
        <v>0</v>
      </c>
      <c r="EP27" s="21">
        <v>0</v>
      </c>
      <c r="EQ27" s="21">
        <v>0</v>
      </c>
      <c r="ER27" s="21">
        <v>0</v>
      </c>
      <c r="ES27" s="21">
        <v>0</v>
      </c>
      <c r="ET27" s="21">
        <v>0</v>
      </c>
      <c r="EU27" s="21">
        <v>0</v>
      </c>
      <c r="EV27" s="22">
        <v>7</v>
      </c>
      <c r="EW27" s="21">
        <v>0</v>
      </c>
      <c r="EX27" s="21">
        <v>80</v>
      </c>
      <c r="EY27" s="21">
        <v>0</v>
      </c>
      <c r="EZ27" s="21">
        <v>0</v>
      </c>
      <c r="FA27" s="21">
        <v>0</v>
      </c>
      <c r="FB27" s="21">
        <v>0</v>
      </c>
      <c r="FC27" s="21">
        <v>0</v>
      </c>
      <c r="FD27" s="21">
        <v>0</v>
      </c>
      <c r="FE27" s="21">
        <v>0</v>
      </c>
      <c r="FF27" s="22">
        <v>80</v>
      </c>
      <c r="FG27" s="21">
        <v>1</v>
      </c>
      <c r="FH27" s="21">
        <v>0</v>
      </c>
      <c r="FI27" s="21">
        <v>0</v>
      </c>
      <c r="FJ27" s="21">
        <v>0</v>
      </c>
      <c r="FK27" s="21">
        <v>0</v>
      </c>
      <c r="FL27" s="21">
        <v>0</v>
      </c>
      <c r="FM27" s="21">
        <v>0</v>
      </c>
      <c r="FN27" s="21">
        <v>0</v>
      </c>
      <c r="FO27" s="21">
        <v>0</v>
      </c>
      <c r="FP27" s="22">
        <v>1</v>
      </c>
      <c r="FQ27" s="21">
        <v>729</v>
      </c>
      <c r="FR27" s="21">
        <v>0</v>
      </c>
      <c r="FS27" s="21">
        <v>0</v>
      </c>
      <c r="FT27" s="21">
        <v>0</v>
      </c>
      <c r="FU27" s="21">
        <v>0</v>
      </c>
      <c r="FV27" s="21">
        <v>0</v>
      </c>
      <c r="FW27" s="21">
        <v>0</v>
      </c>
      <c r="FX27" s="21">
        <v>0</v>
      </c>
      <c r="FY27" s="21">
        <v>0</v>
      </c>
      <c r="FZ27" s="22">
        <v>729</v>
      </c>
      <c r="GA27" s="21">
        <v>180</v>
      </c>
      <c r="GB27" s="21">
        <v>0</v>
      </c>
      <c r="GC27" s="21">
        <v>0</v>
      </c>
      <c r="GD27" s="21">
        <v>14</v>
      </c>
      <c r="GE27" s="21">
        <v>0</v>
      </c>
      <c r="GF27" s="21">
        <v>0</v>
      </c>
      <c r="GG27" s="21">
        <v>0</v>
      </c>
      <c r="GH27" s="21">
        <v>0</v>
      </c>
      <c r="GI27" s="21">
        <v>0</v>
      </c>
      <c r="GJ27" s="22">
        <v>194</v>
      </c>
      <c r="GK27" s="21">
        <v>0</v>
      </c>
      <c r="GL27" s="21">
        <v>0</v>
      </c>
      <c r="GM27" s="21">
        <v>0</v>
      </c>
      <c r="GN27" s="21">
        <v>0</v>
      </c>
      <c r="GO27" s="21">
        <v>0</v>
      </c>
      <c r="GP27" s="21">
        <v>0</v>
      </c>
      <c r="GQ27" s="21">
        <v>0</v>
      </c>
      <c r="GR27" s="21">
        <v>0</v>
      </c>
      <c r="GS27" s="21">
        <v>0</v>
      </c>
      <c r="GT27" s="22">
        <v>0</v>
      </c>
      <c r="GU27" s="21">
        <v>20</v>
      </c>
      <c r="GV27" s="21">
        <v>0</v>
      </c>
      <c r="GW27" s="21">
        <v>33</v>
      </c>
      <c r="GX27" s="21">
        <v>11</v>
      </c>
      <c r="GY27" s="21">
        <v>0</v>
      </c>
      <c r="GZ27" s="21">
        <v>0</v>
      </c>
      <c r="HA27" s="21">
        <v>0</v>
      </c>
      <c r="HB27" s="21">
        <v>0</v>
      </c>
      <c r="HC27" s="21">
        <v>0</v>
      </c>
      <c r="HD27" s="22">
        <v>64</v>
      </c>
      <c r="HE27" s="21">
        <v>295</v>
      </c>
      <c r="HF27" s="21">
        <v>0</v>
      </c>
      <c r="HG27" s="21">
        <v>0</v>
      </c>
      <c r="HH27" s="21">
        <v>0</v>
      </c>
      <c r="HI27" s="21">
        <v>0</v>
      </c>
      <c r="HJ27" s="21">
        <v>0</v>
      </c>
      <c r="HK27" s="21">
        <v>0</v>
      </c>
      <c r="HL27" s="21">
        <v>0</v>
      </c>
      <c r="HM27" s="21">
        <v>0</v>
      </c>
      <c r="HN27" s="22">
        <v>295</v>
      </c>
      <c r="HO27" s="21">
        <v>251</v>
      </c>
      <c r="HP27" s="21">
        <v>0</v>
      </c>
      <c r="HQ27" s="21">
        <v>0</v>
      </c>
      <c r="HR27" s="21">
        <v>0</v>
      </c>
      <c r="HS27" s="21">
        <v>0</v>
      </c>
      <c r="HT27" s="21">
        <v>0</v>
      </c>
      <c r="HU27" s="21">
        <v>0</v>
      </c>
      <c r="HV27" s="21">
        <v>0</v>
      </c>
      <c r="HW27" s="21">
        <v>0</v>
      </c>
      <c r="HX27" s="22">
        <v>251</v>
      </c>
      <c r="HY27" s="21">
        <v>0</v>
      </c>
      <c r="HZ27" s="21">
        <v>0</v>
      </c>
      <c r="IA27" s="21">
        <v>0</v>
      </c>
      <c r="IB27" s="21">
        <v>19</v>
      </c>
      <c r="IC27" s="21">
        <v>0</v>
      </c>
      <c r="ID27" s="21">
        <v>0</v>
      </c>
      <c r="IE27" s="21">
        <v>0</v>
      </c>
      <c r="IF27" s="21">
        <v>0</v>
      </c>
      <c r="IG27" s="21">
        <v>0</v>
      </c>
      <c r="IH27" s="22">
        <v>19</v>
      </c>
      <c r="II27" s="21">
        <v>0</v>
      </c>
      <c r="IJ27" s="21">
        <v>0</v>
      </c>
      <c r="IK27" s="21">
        <v>0</v>
      </c>
      <c r="IL27" s="21">
        <v>0</v>
      </c>
      <c r="IM27" s="21">
        <v>0</v>
      </c>
      <c r="IN27" s="21">
        <v>0</v>
      </c>
      <c r="IO27" s="21">
        <v>0</v>
      </c>
      <c r="IP27" s="21">
        <v>0</v>
      </c>
      <c r="IQ27" s="21">
        <v>0</v>
      </c>
      <c r="IR27" s="22">
        <v>0</v>
      </c>
      <c r="IS27" s="23">
        <f t="shared" si="0"/>
        <v>7718</v>
      </c>
    </row>
    <row r="28" spans="1:364" s="24" customFormat="1" ht="12.75">
      <c r="A28" s="30" t="s">
        <v>274</v>
      </c>
      <c r="B28" s="31" t="s">
        <v>275</v>
      </c>
      <c r="C28" s="21">
        <v>15699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2">
        <v>15699</v>
      </c>
      <c r="M28" s="21">
        <v>1124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2">
        <v>1124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2">
        <v>0</v>
      </c>
      <c r="AG28" s="21">
        <v>274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2">
        <v>274</v>
      </c>
      <c r="AQ28" s="21">
        <v>2275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2">
        <v>2275</v>
      </c>
      <c r="BA28" s="21">
        <v>404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404</v>
      </c>
      <c r="BK28" s="22">
        <v>13125</v>
      </c>
      <c r="BL28" s="21">
        <v>0</v>
      </c>
      <c r="BM28" s="21">
        <v>0</v>
      </c>
      <c r="BN28" s="21">
        <v>0</v>
      </c>
      <c r="BO28" s="21">
        <v>0</v>
      </c>
      <c r="BP28" s="21">
        <v>5</v>
      </c>
      <c r="BQ28" s="21">
        <v>0</v>
      </c>
      <c r="BR28" s="21">
        <v>0</v>
      </c>
      <c r="BS28" s="21">
        <v>0</v>
      </c>
      <c r="BT28" s="22">
        <v>13130</v>
      </c>
      <c r="BU28" s="21">
        <v>8834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2">
        <v>8834</v>
      </c>
      <c r="CE28" s="21">
        <v>310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2">
        <v>310</v>
      </c>
      <c r="CO28" s="21">
        <v>2598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  <c r="CU28" s="21">
        <v>0</v>
      </c>
      <c r="CV28" s="21">
        <v>0</v>
      </c>
      <c r="CW28" s="21">
        <v>0</v>
      </c>
      <c r="CX28" s="22">
        <v>2598</v>
      </c>
      <c r="CY28" s="21">
        <v>26371</v>
      </c>
      <c r="CZ28" s="21">
        <v>0</v>
      </c>
      <c r="DA28" s="21">
        <v>0</v>
      </c>
      <c r="DB28" s="21">
        <v>25227</v>
      </c>
      <c r="DC28" s="21">
        <v>0</v>
      </c>
      <c r="DD28" s="21">
        <v>0</v>
      </c>
      <c r="DE28" s="21">
        <v>0</v>
      </c>
      <c r="DF28" s="21">
        <v>0</v>
      </c>
      <c r="DG28" s="21">
        <v>0</v>
      </c>
      <c r="DH28" s="22">
        <v>51598</v>
      </c>
      <c r="DI28" s="21">
        <v>5974</v>
      </c>
      <c r="DJ28" s="21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2">
        <v>5974</v>
      </c>
      <c r="DS28" s="21">
        <v>5846</v>
      </c>
      <c r="DT28" s="21"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2">
        <v>5846</v>
      </c>
      <c r="EC28" s="21">
        <v>8120</v>
      </c>
      <c r="ED28" s="21">
        <v>0</v>
      </c>
      <c r="EE28" s="21">
        <v>0</v>
      </c>
      <c r="EF28" s="21">
        <v>0</v>
      </c>
      <c r="EG28" s="21">
        <v>0</v>
      </c>
      <c r="EH28" s="21">
        <v>0</v>
      </c>
      <c r="EI28" s="21">
        <v>0</v>
      </c>
      <c r="EJ28" s="21">
        <v>0</v>
      </c>
      <c r="EK28" s="21">
        <v>0</v>
      </c>
      <c r="EL28" s="22">
        <v>8120</v>
      </c>
      <c r="EM28" s="21">
        <v>1553</v>
      </c>
      <c r="EN28" s="21">
        <v>0</v>
      </c>
      <c r="EO28" s="21">
        <v>0</v>
      </c>
      <c r="EP28" s="21">
        <v>0</v>
      </c>
      <c r="EQ28" s="21">
        <v>0</v>
      </c>
      <c r="ER28" s="21">
        <v>0</v>
      </c>
      <c r="ES28" s="21">
        <v>0</v>
      </c>
      <c r="ET28" s="21">
        <v>0</v>
      </c>
      <c r="EU28" s="21">
        <v>0</v>
      </c>
      <c r="EV28" s="22">
        <v>1553</v>
      </c>
      <c r="EW28" s="21">
        <v>1163</v>
      </c>
      <c r="EX28" s="21">
        <v>0</v>
      </c>
      <c r="EY28" s="21">
        <v>0</v>
      </c>
      <c r="EZ28" s="21">
        <v>0</v>
      </c>
      <c r="FA28" s="21">
        <v>0</v>
      </c>
      <c r="FB28" s="21">
        <v>0</v>
      </c>
      <c r="FC28" s="21">
        <v>0</v>
      </c>
      <c r="FD28" s="21">
        <v>0</v>
      </c>
      <c r="FE28" s="21">
        <v>0</v>
      </c>
      <c r="FF28" s="22">
        <v>1163</v>
      </c>
      <c r="FG28" s="21">
        <v>721</v>
      </c>
      <c r="FH28" s="21">
        <v>0</v>
      </c>
      <c r="FI28" s="21">
        <v>0</v>
      </c>
      <c r="FJ28" s="21">
        <v>0</v>
      </c>
      <c r="FK28" s="21">
        <v>0</v>
      </c>
      <c r="FL28" s="21">
        <v>0</v>
      </c>
      <c r="FM28" s="21">
        <v>0</v>
      </c>
      <c r="FN28" s="21">
        <v>0</v>
      </c>
      <c r="FO28" s="21">
        <v>0</v>
      </c>
      <c r="FP28" s="22">
        <v>721</v>
      </c>
      <c r="FQ28" s="21">
        <v>4973</v>
      </c>
      <c r="FR28" s="21">
        <v>0</v>
      </c>
      <c r="FS28" s="21">
        <v>0</v>
      </c>
      <c r="FT28" s="21">
        <v>0</v>
      </c>
      <c r="FU28" s="21">
        <v>0</v>
      </c>
      <c r="FV28" s="21">
        <v>0</v>
      </c>
      <c r="FW28" s="21">
        <v>0</v>
      </c>
      <c r="FX28" s="21">
        <v>0</v>
      </c>
      <c r="FY28" s="21">
        <v>0</v>
      </c>
      <c r="FZ28" s="22">
        <v>4973</v>
      </c>
      <c r="GA28" s="21">
        <v>6509</v>
      </c>
      <c r="GB28" s="21">
        <v>0</v>
      </c>
      <c r="GC28" s="21">
        <v>0</v>
      </c>
      <c r="GD28" s="21">
        <v>399</v>
      </c>
      <c r="GE28" s="21">
        <v>0</v>
      </c>
      <c r="GF28" s="21">
        <v>0</v>
      </c>
      <c r="GG28" s="21">
        <v>0</v>
      </c>
      <c r="GH28" s="21">
        <v>0</v>
      </c>
      <c r="GI28" s="21">
        <v>0</v>
      </c>
      <c r="GJ28" s="22">
        <v>6908</v>
      </c>
      <c r="GK28" s="21">
        <v>2698</v>
      </c>
      <c r="GL28" s="21">
        <v>0</v>
      </c>
      <c r="GM28" s="21">
        <v>0</v>
      </c>
      <c r="GN28" s="21">
        <v>0</v>
      </c>
      <c r="GO28" s="21">
        <v>0</v>
      </c>
      <c r="GP28" s="21">
        <v>0</v>
      </c>
      <c r="GQ28" s="21">
        <v>0</v>
      </c>
      <c r="GR28" s="21">
        <v>0</v>
      </c>
      <c r="GS28" s="21">
        <v>0</v>
      </c>
      <c r="GT28" s="22">
        <v>2698</v>
      </c>
      <c r="GU28" s="21">
        <v>3429</v>
      </c>
      <c r="GV28" s="21">
        <v>0</v>
      </c>
      <c r="GW28" s="21">
        <v>0</v>
      </c>
      <c r="GX28" s="21">
        <v>0</v>
      </c>
      <c r="GY28" s="21">
        <v>0</v>
      </c>
      <c r="GZ28" s="21">
        <v>0</v>
      </c>
      <c r="HA28" s="21">
        <v>0</v>
      </c>
      <c r="HB28" s="21">
        <v>0</v>
      </c>
      <c r="HC28" s="21">
        <v>0</v>
      </c>
      <c r="HD28" s="22">
        <v>3429</v>
      </c>
      <c r="HE28" s="21">
        <v>13246</v>
      </c>
      <c r="HF28" s="21">
        <v>0</v>
      </c>
      <c r="HG28" s="21">
        <v>0</v>
      </c>
      <c r="HH28" s="21">
        <v>0</v>
      </c>
      <c r="HI28" s="21">
        <v>0</v>
      </c>
      <c r="HJ28" s="21">
        <v>0</v>
      </c>
      <c r="HK28" s="21">
        <v>0</v>
      </c>
      <c r="HL28" s="21">
        <v>0</v>
      </c>
      <c r="HM28" s="21">
        <v>0</v>
      </c>
      <c r="HN28" s="22">
        <v>13246</v>
      </c>
      <c r="HO28" s="21">
        <v>0</v>
      </c>
      <c r="HP28" s="21">
        <v>0</v>
      </c>
      <c r="HQ28" s="21">
        <v>0</v>
      </c>
      <c r="HR28" s="21">
        <v>0</v>
      </c>
      <c r="HS28" s="21">
        <v>0</v>
      </c>
      <c r="HT28" s="21">
        <v>0</v>
      </c>
      <c r="HU28" s="21">
        <v>0</v>
      </c>
      <c r="HV28" s="21">
        <v>0</v>
      </c>
      <c r="HW28" s="21">
        <v>0</v>
      </c>
      <c r="HX28" s="22">
        <v>0</v>
      </c>
      <c r="HY28" s="21">
        <v>1864</v>
      </c>
      <c r="HZ28" s="21">
        <v>0</v>
      </c>
      <c r="IA28" s="21">
        <v>0</v>
      </c>
      <c r="IB28" s="21">
        <v>0</v>
      </c>
      <c r="IC28" s="21">
        <v>0</v>
      </c>
      <c r="ID28" s="21">
        <v>0</v>
      </c>
      <c r="IE28" s="21">
        <v>0</v>
      </c>
      <c r="IF28" s="21">
        <v>0</v>
      </c>
      <c r="IG28" s="21">
        <v>0</v>
      </c>
      <c r="IH28" s="22">
        <v>1864</v>
      </c>
      <c r="II28" s="21">
        <v>628</v>
      </c>
      <c r="IJ28" s="21">
        <v>0</v>
      </c>
      <c r="IK28" s="21">
        <v>0</v>
      </c>
      <c r="IL28" s="21">
        <v>0</v>
      </c>
      <c r="IM28" s="21">
        <v>0</v>
      </c>
      <c r="IN28" s="21">
        <v>0</v>
      </c>
      <c r="IO28" s="21">
        <v>0</v>
      </c>
      <c r="IP28" s="21">
        <v>0</v>
      </c>
      <c r="IQ28" s="21">
        <v>0</v>
      </c>
      <c r="IR28" s="22">
        <v>628</v>
      </c>
      <c r="IS28" s="23">
        <f t="shared" si="0"/>
        <v>153369</v>
      </c>
    </row>
    <row r="29" spans="1:364" s="24" customFormat="1" ht="12.75">
      <c r="A29" s="30" t="s">
        <v>276</v>
      </c>
      <c r="B29" s="31" t="s">
        <v>277</v>
      </c>
      <c r="C29" s="21">
        <v>1625</v>
      </c>
      <c r="D29" s="21">
        <v>0</v>
      </c>
      <c r="E29" s="21">
        <v>0</v>
      </c>
      <c r="F29" s="21">
        <v>0</v>
      </c>
      <c r="G29" s="21">
        <v>9</v>
      </c>
      <c r="H29" s="21">
        <v>0</v>
      </c>
      <c r="I29" s="21">
        <v>0</v>
      </c>
      <c r="J29" s="21">
        <v>0</v>
      </c>
      <c r="K29" s="21">
        <v>0</v>
      </c>
      <c r="L29" s="22">
        <v>1634</v>
      </c>
      <c r="M29" s="21">
        <v>1229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7</v>
      </c>
      <c r="U29" s="21">
        <v>0</v>
      </c>
      <c r="V29" s="22">
        <v>1236</v>
      </c>
      <c r="W29" s="21">
        <v>16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2">
        <v>16</v>
      </c>
      <c r="AG29" s="21">
        <v>420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2">
        <v>420</v>
      </c>
      <c r="AQ29" s="21">
        <v>169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0</v>
      </c>
      <c r="AZ29" s="22">
        <v>169</v>
      </c>
      <c r="BA29" s="21">
        <v>185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185</v>
      </c>
      <c r="BK29" s="22">
        <v>443</v>
      </c>
      <c r="BL29" s="21">
        <v>0</v>
      </c>
      <c r="BM29" s="21">
        <v>5</v>
      </c>
      <c r="BN29" s="21">
        <v>0</v>
      </c>
      <c r="BO29" s="21">
        <v>12</v>
      </c>
      <c r="BP29" s="21">
        <v>4</v>
      </c>
      <c r="BQ29" s="21">
        <v>92</v>
      </c>
      <c r="BR29" s="21">
        <v>0</v>
      </c>
      <c r="BS29" s="21">
        <v>0</v>
      </c>
      <c r="BT29" s="22">
        <v>556</v>
      </c>
      <c r="BU29" s="21">
        <v>0</v>
      </c>
      <c r="BV29" s="21">
        <v>0</v>
      </c>
      <c r="BW29" s="21">
        <v>0</v>
      </c>
      <c r="BX29" s="21">
        <v>40</v>
      </c>
      <c r="BY29" s="21">
        <v>0</v>
      </c>
      <c r="BZ29" s="21">
        <v>9</v>
      </c>
      <c r="CA29" s="21">
        <v>0</v>
      </c>
      <c r="CB29" s="21">
        <v>0</v>
      </c>
      <c r="CC29" s="21">
        <v>0</v>
      </c>
      <c r="CD29" s="22">
        <v>49</v>
      </c>
      <c r="CE29" s="21">
        <v>285</v>
      </c>
      <c r="CF29" s="21">
        <v>0</v>
      </c>
      <c r="CG29" s="21">
        <v>0</v>
      </c>
      <c r="CH29" s="21">
        <v>0</v>
      </c>
      <c r="CI29" s="21">
        <v>15</v>
      </c>
      <c r="CJ29" s="21">
        <v>0</v>
      </c>
      <c r="CK29" s="21">
        <v>0</v>
      </c>
      <c r="CL29" s="21">
        <v>0</v>
      </c>
      <c r="CM29" s="21">
        <v>0</v>
      </c>
      <c r="CN29" s="22">
        <v>300</v>
      </c>
      <c r="CO29" s="21">
        <v>32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2">
        <v>32</v>
      </c>
      <c r="CY29" s="21">
        <v>368</v>
      </c>
      <c r="CZ29" s="21">
        <v>0</v>
      </c>
      <c r="DA29" s="21">
        <v>0</v>
      </c>
      <c r="DB29" s="21">
        <v>62</v>
      </c>
      <c r="DC29" s="21">
        <v>0</v>
      </c>
      <c r="DD29" s="21">
        <v>57</v>
      </c>
      <c r="DE29" s="21">
        <v>3</v>
      </c>
      <c r="DF29" s="21">
        <v>0</v>
      </c>
      <c r="DG29" s="21">
        <v>1</v>
      </c>
      <c r="DH29" s="22">
        <v>491</v>
      </c>
      <c r="DI29" s="21">
        <v>582</v>
      </c>
      <c r="DJ29" s="21">
        <v>0</v>
      </c>
      <c r="DK29" s="21">
        <v>0</v>
      </c>
      <c r="DL29" s="21">
        <v>0</v>
      </c>
      <c r="DM29" s="21">
        <v>0</v>
      </c>
      <c r="DN29" s="21">
        <v>0</v>
      </c>
      <c r="DO29" s="21">
        <v>0</v>
      </c>
      <c r="DP29" s="21">
        <v>0</v>
      </c>
      <c r="DQ29" s="21">
        <v>0</v>
      </c>
      <c r="DR29" s="22">
        <v>582</v>
      </c>
      <c r="DS29" s="21">
        <v>92</v>
      </c>
      <c r="DT29" s="21">
        <v>0</v>
      </c>
      <c r="DU29" s="21">
        <v>0</v>
      </c>
      <c r="DV29" s="21">
        <v>0</v>
      </c>
      <c r="DW29" s="21">
        <v>0</v>
      </c>
      <c r="DX29" s="21">
        <v>0</v>
      </c>
      <c r="DY29" s="21">
        <v>0</v>
      </c>
      <c r="DZ29" s="21">
        <v>0</v>
      </c>
      <c r="EA29" s="21">
        <v>0</v>
      </c>
      <c r="EB29" s="22">
        <v>92</v>
      </c>
      <c r="EC29" s="21">
        <v>501</v>
      </c>
      <c r="ED29" s="21">
        <v>0</v>
      </c>
      <c r="EE29" s="21">
        <v>0</v>
      </c>
      <c r="EF29" s="21">
        <v>4</v>
      </c>
      <c r="EG29" s="21">
        <v>0</v>
      </c>
      <c r="EH29" s="21">
        <v>0</v>
      </c>
      <c r="EI29" s="21">
        <v>0</v>
      </c>
      <c r="EJ29" s="21">
        <v>0</v>
      </c>
      <c r="EK29" s="21">
        <v>0</v>
      </c>
      <c r="EL29" s="22">
        <v>505</v>
      </c>
      <c r="EM29" s="21">
        <v>796</v>
      </c>
      <c r="EN29" s="21">
        <v>0</v>
      </c>
      <c r="EO29" s="21">
        <v>0</v>
      </c>
      <c r="EP29" s="21">
        <v>0</v>
      </c>
      <c r="EQ29" s="21">
        <v>0</v>
      </c>
      <c r="ER29" s="21">
        <v>0</v>
      </c>
      <c r="ES29" s="21">
        <v>0</v>
      </c>
      <c r="ET29" s="21">
        <v>0</v>
      </c>
      <c r="EU29" s="21">
        <v>0</v>
      </c>
      <c r="EV29" s="22">
        <v>796</v>
      </c>
      <c r="EW29" s="21">
        <v>0</v>
      </c>
      <c r="EX29" s="21">
        <v>0</v>
      </c>
      <c r="EY29" s="21">
        <v>0</v>
      </c>
      <c r="EZ29" s="21">
        <v>0</v>
      </c>
      <c r="FA29" s="21">
        <v>0</v>
      </c>
      <c r="FB29" s="21">
        <v>0</v>
      </c>
      <c r="FC29" s="21">
        <v>0</v>
      </c>
      <c r="FD29" s="21">
        <v>0</v>
      </c>
      <c r="FE29" s="21">
        <v>0</v>
      </c>
      <c r="FF29" s="22">
        <v>0</v>
      </c>
      <c r="FG29" s="21">
        <v>104</v>
      </c>
      <c r="FH29" s="21">
        <v>0</v>
      </c>
      <c r="FI29" s="21">
        <v>0</v>
      </c>
      <c r="FJ29" s="21">
        <v>0</v>
      </c>
      <c r="FK29" s="21">
        <v>0</v>
      </c>
      <c r="FL29" s="21">
        <v>0</v>
      </c>
      <c r="FM29" s="21">
        <v>0</v>
      </c>
      <c r="FN29" s="21">
        <v>0</v>
      </c>
      <c r="FO29" s="21">
        <v>0</v>
      </c>
      <c r="FP29" s="22">
        <v>104</v>
      </c>
      <c r="FQ29" s="21">
        <v>1140</v>
      </c>
      <c r="FR29" s="21">
        <v>0</v>
      </c>
      <c r="FS29" s="21">
        <v>19</v>
      </c>
      <c r="FT29" s="21">
        <v>67</v>
      </c>
      <c r="FU29" s="21">
        <v>0</v>
      </c>
      <c r="FV29" s="21">
        <v>0</v>
      </c>
      <c r="FW29" s="21">
        <v>0</v>
      </c>
      <c r="FX29" s="21">
        <v>0</v>
      </c>
      <c r="FY29" s="21">
        <v>56</v>
      </c>
      <c r="FZ29" s="22">
        <v>1282</v>
      </c>
      <c r="GA29" s="21">
        <v>1127</v>
      </c>
      <c r="GB29" s="21">
        <v>0</v>
      </c>
      <c r="GC29" s="21">
        <v>0</v>
      </c>
      <c r="GD29" s="21">
        <v>0</v>
      </c>
      <c r="GE29" s="21">
        <v>0</v>
      </c>
      <c r="GF29" s="21">
        <v>0</v>
      </c>
      <c r="GG29" s="21">
        <v>0</v>
      </c>
      <c r="GH29" s="21">
        <v>0</v>
      </c>
      <c r="GI29" s="21">
        <v>0</v>
      </c>
      <c r="GJ29" s="22">
        <v>1127</v>
      </c>
      <c r="GK29" s="21">
        <v>27</v>
      </c>
      <c r="GL29" s="21">
        <v>0</v>
      </c>
      <c r="GM29" s="21">
        <v>0</v>
      </c>
      <c r="GN29" s="21">
        <v>0</v>
      </c>
      <c r="GO29" s="21">
        <v>0</v>
      </c>
      <c r="GP29" s="21">
        <v>0</v>
      </c>
      <c r="GQ29" s="21">
        <v>0</v>
      </c>
      <c r="GR29" s="21">
        <v>0</v>
      </c>
      <c r="GS29" s="21">
        <v>0</v>
      </c>
      <c r="GT29" s="22">
        <v>27</v>
      </c>
      <c r="GU29" s="21">
        <v>90</v>
      </c>
      <c r="GV29" s="21">
        <v>0</v>
      </c>
      <c r="GW29" s="21">
        <v>104</v>
      </c>
      <c r="GX29" s="21">
        <v>0</v>
      </c>
      <c r="GY29" s="21">
        <v>0</v>
      </c>
      <c r="GZ29" s="21">
        <v>0</v>
      </c>
      <c r="HA29" s="21">
        <v>0</v>
      </c>
      <c r="HB29" s="21">
        <v>0</v>
      </c>
      <c r="HC29" s="21">
        <v>0</v>
      </c>
      <c r="HD29" s="22">
        <v>194</v>
      </c>
      <c r="HE29" s="21">
        <v>147</v>
      </c>
      <c r="HF29" s="21">
        <v>0</v>
      </c>
      <c r="HG29" s="21">
        <v>0</v>
      </c>
      <c r="HH29" s="21">
        <v>0</v>
      </c>
      <c r="HI29" s="21">
        <v>0</v>
      </c>
      <c r="HJ29" s="21">
        <v>0</v>
      </c>
      <c r="HK29" s="21">
        <v>0</v>
      </c>
      <c r="HL29" s="21">
        <v>0</v>
      </c>
      <c r="HM29" s="21">
        <v>0</v>
      </c>
      <c r="HN29" s="22">
        <v>147</v>
      </c>
      <c r="HO29" s="21">
        <v>118</v>
      </c>
      <c r="HP29" s="21">
        <v>0</v>
      </c>
      <c r="HQ29" s="21">
        <v>0</v>
      </c>
      <c r="HR29" s="21">
        <v>0</v>
      </c>
      <c r="HS29" s="21">
        <v>0</v>
      </c>
      <c r="HT29" s="21">
        <v>0</v>
      </c>
      <c r="HU29" s="21">
        <v>0</v>
      </c>
      <c r="HV29" s="21">
        <v>0</v>
      </c>
      <c r="HW29" s="21">
        <v>0</v>
      </c>
      <c r="HX29" s="22">
        <v>118</v>
      </c>
      <c r="HY29" s="21">
        <v>0</v>
      </c>
      <c r="HZ29" s="21">
        <v>0</v>
      </c>
      <c r="IA29" s="21">
        <v>0</v>
      </c>
      <c r="IB29" s="21">
        <v>0</v>
      </c>
      <c r="IC29" s="21">
        <v>0</v>
      </c>
      <c r="ID29" s="21">
        <v>0</v>
      </c>
      <c r="IE29" s="21">
        <v>0</v>
      </c>
      <c r="IF29" s="21">
        <v>0</v>
      </c>
      <c r="IG29" s="21">
        <v>0</v>
      </c>
      <c r="IH29" s="22">
        <v>0</v>
      </c>
      <c r="II29" s="21">
        <v>414</v>
      </c>
      <c r="IJ29" s="21">
        <v>0</v>
      </c>
      <c r="IK29" s="21">
        <v>0</v>
      </c>
      <c r="IL29" s="21">
        <v>0</v>
      </c>
      <c r="IM29" s="21">
        <v>0</v>
      </c>
      <c r="IN29" s="21">
        <v>0</v>
      </c>
      <c r="IO29" s="21">
        <v>0</v>
      </c>
      <c r="IP29" s="21">
        <v>0</v>
      </c>
      <c r="IQ29" s="21">
        <v>0</v>
      </c>
      <c r="IR29" s="22">
        <v>414</v>
      </c>
      <c r="IS29" s="23">
        <f t="shared" si="0"/>
        <v>10476</v>
      </c>
    </row>
    <row r="30" spans="1:364" s="24" customFormat="1" ht="12.75">
      <c r="A30" s="30" t="s">
        <v>278</v>
      </c>
      <c r="B30" s="31" t="s">
        <v>279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2">
        <v>0</v>
      </c>
      <c r="M30" s="21">
        <v>454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2">
        <v>454</v>
      </c>
      <c r="W30" s="21">
        <v>1224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2">
        <v>1224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2">
        <v>0</v>
      </c>
      <c r="AQ30" s="21">
        <v>93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2">
        <v>93</v>
      </c>
      <c r="BA30" s="21">
        <v>1087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1087</v>
      </c>
      <c r="BK30" s="22">
        <v>3027</v>
      </c>
      <c r="BL30" s="21">
        <v>0</v>
      </c>
      <c r="BM30" s="21">
        <v>254</v>
      </c>
      <c r="BN30" s="21">
        <v>72</v>
      </c>
      <c r="BO30" s="21">
        <v>1</v>
      </c>
      <c r="BP30" s="21">
        <v>36</v>
      </c>
      <c r="BQ30" s="21">
        <v>69</v>
      </c>
      <c r="BR30" s="21">
        <v>0</v>
      </c>
      <c r="BS30" s="21">
        <v>0</v>
      </c>
      <c r="BT30" s="22">
        <v>3459</v>
      </c>
      <c r="BU30" s="21">
        <v>604</v>
      </c>
      <c r="BV30" s="21">
        <v>21</v>
      </c>
      <c r="BW30" s="21">
        <v>56</v>
      </c>
      <c r="BX30" s="21">
        <v>1182</v>
      </c>
      <c r="BY30" s="21">
        <v>162</v>
      </c>
      <c r="BZ30" s="21">
        <v>634</v>
      </c>
      <c r="CA30" s="21">
        <v>498</v>
      </c>
      <c r="CB30" s="21">
        <v>396</v>
      </c>
      <c r="CC30" s="21">
        <v>421</v>
      </c>
      <c r="CD30" s="22">
        <v>3974</v>
      </c>
      <c r="CE30" s="21">
        <v>136</v>
      </c>
      <c r="CF30" s="21">
        <v>0</v>
      </c>
      <c r="CG30" s="21">
        <v>107</v>
      </c>
      <c r="CH30" s="21">
        <v>2</v>
      </c>
      <c r="CI30" s="21">
        <v>29</v>
      </c>
      <c r="CJ30" s="21">
        <v>40</v>
      </c>
      <c r="CK30" s="21">
        <v>90</v>
      </c>
      <c r="CL30" s="21">
        <v>0</v>
      </c>
      <c r="CM30" s="21">
        <v>0</v>
      </c>
      <c r="CN30" s="22">
        <v>404</v>
      </c>
      <c r="CO30" s="21">
        <v>0</v>
      </c>
      <c r="CP30" s="21">
        <v>0</v>
      </c>
      <c r="CQ30" s="21">
        <v>0</v>
      </c>
      <c r="CR30" s="21">
        <v>0</v>
      </c>
      <c r="CS30" s="21">
        <v>1063</v>
      </c>
      <c r="CT30" s="21">
        <v>0</v>
      </c>
      <c r="CU30" s="21">
        <v>0</v>
      </c>
      <c r="CV30" s="21">
        <v>0</v>
      </c>
      <c r="CW30" s="21">
        <v>0</v>
      </c>
      <c r="CX30" s="22">
        <v>1063</v>
      </c>
      <c r="CY30" s="21">
        <v>0</v>
      </c>
      <c r="CZ30" s="21">
        <v>0</v>
      </c>
      <c r="DA30" s="21">
        <v>0</v>
      </c>
      <c r="DB30" s="21">
        <v>0</v>
      </c>
      <c r="DC30" s="21">
        <v>0</v>
      </c>
      <c r="DD30" s="21">
        <v>0</v>
      </c>
      <c r="DE30" s="21">
        <v>0</v>
      </c>
      <c r="DF30" s="21">
        <v>0</v>
      </c>
      <c r="DG30" s="21">
        <v>0</v>
      </c>
      <c r="DH30" s="22">
        <v>0</v>
      </c>
      <c r="DI30" s="21">
        <v>3538</v>
      </c>
      <c r="DJ30" s="21">
        <v>0</v>
      </c>
      <c r="DK30" s="21">
        <v>0</v>
      </c>
      <c r="DL30" s="21">
        <v>0</v>
      </c>
      <c r="DM30" s="21">
        <v>0</v>
      </c>
      <c r="DN30" s="21">
        <v>0</v>
      </c>
      <c r="DO30" s="21">
        <v>0</v>
      </c>
      <c r="DP30" s="21">
        <v>0</v>
      </c>
      <c r="DQ30" s="21">
        <v>0</v>
      </c>
      <c r="DR30" s="22">
        <v>3538</v>
      </c>
      <c r="DS30" s="21">
        <v>1148</v>
      </c>
      <c r="DT30" s="21">
        <v>0</v>
      </c>
      <c r="DU30" s="21">
        <v>9</v>
      </c>
      <c r="DV30" s="21">
        <v>0</v>
      </c>
      <c r="DW30" s="21">
        <v>0</v>
      </c>
      <c r="DX30" s="21">
        <v>0</v>
      </c>
      <c r="DY30" s="21">
        <v>0</v>
      </c>
      <c r="DZ30" s="21">
        <v>0</v>
      </c>
      <c r="EA30" s="21">
        <v>0</v>
      </c>
      <c r="EB30" s="22">
        <v>1157</v>
      </c>
      <c r="EC30" s="21">
        <v>200</v>
      </c>
      <c r="ED30" s="21">
        <v>0</v>
      </c>
      <c r="EE30" s="21">
        <v>331</v>
      </c>
      <c r="EF30" s="21">
        <v>162</v>
      </c>
      <c r="EG30" s="21">
        <v>0</v>
      </c>
      <c r="EH30" s="21">
        <v>141</v>
      </c>
      <c r="EI30" s="21">
        <v>100</v>
      </c>
      <c r="EJ30" s="21">
        <v>138</v>
      </c>
      <c r="EK30" s="21">
        <v>0</v>
      </c>
      <c r="EL30" s="22">
        <v>1072</v>
      </c>
      <c r="EM30" s="21">
        <v>284</v>
      </c>
      <c r="EN30" s="21">
        <v>0</v>
      </c>
      <c r="EO30" s="21">
        <v>0</v>
      </c>
      <c r="EP30" s="21">
        <v>0</v>
      </c>
      <c r="EQ30" s="21">
        <v>0</v>
      </c>
      <c r="ER30" s="21">
        <v>0</v>
      </c>
      <c r="ES30" s="21">
        <v>0</v>
      </c>
      <c r="ET30" s="21">
        <v>0</v>
      </c>
      <c r="EU30" s="21">
        <v>0</v>
      </c>
      <c r="EV30" s="22">
        <v>284</v>
      </c>
      <c r="EW30" s="21">
        <v>123</v>
      </c>
      <c r="EX30" s="21">
        <v>0</v>
      </c>
      <c r="EY30" s="21">
        <v>0</v>
      </c>
      <c r="EZ30" s="21">
        <v>0</v>
      </c>
      <c r="FA30" s="21">
        <v>0</v>
      </c>
      <c r="FB30" s="21">
        <v>4</v>
      </c>
      <c r="FC30" s="21">
        <v>0</v>
      </c>
      <c r="FD30" s="21">
        <v>0</v>
      </c>
      <c r="FE30" s="21">
        <v>0</v>
      </c>
      <c r="FF30" s="22">
        <v>127</v>
      </c>
      <c r="FG30" s="21">
        <v>0</v>
      </c>
      <c r="FH30" s="21">
        <v>0</v>
      </c>
      <c r="FI30" s="21">
        <v>0</v>
      </c>
      <c r="FJ30" s="21">
        <v>0</v>
      </c>
      <c r="FK30" s="21">
        <v>0</v>
      </c>
      <c r="FL30" s="21">
        <v>0</v>
      </c>
      <c r="FM30" s="21">
        <v>0</v>
      </c>
      <c r="FN30" s="21">
        <v>0</v>
      </c>
      <c r="FO30" s="21">
        <v>0</v>
      </c>
      <c r="FP30" s="22">
        <v>0</v>
      </c>
      <c r="FQ30" s="21">
        <v>198</v>
      </c>
      <c r="FR30" s="21">
        <v>0</v>
      </c>
      <c r="FS30" s="21">
        <v>203</v>
      </c>
      <c r="FT30" s="21">
        <v>478</v>
      </c>
      <c r="FU30" s="21">
        <v>110</v>
      </c>
      <c r="FV30" s="21">
        <v>63</v>
      </c>
      <c r="FW30" s="21">
        <v>80</v>
      </c>
      <c r="FX30" s="21">
        <v>0</v>
      </c>
      <c r="FY30" s="21">
        <v>1468</v>
      </c>
      <c r="FZ30" s="22">
        <v>2600</v>
      </c>
      <c r="GA30" s="21">
        <v>2305</v>
      </c>
      <c r="GB30" s="21">
        <v>0</v>
      </c>
      <c r="GC30" s="21">
        <v>0</v>
      </c>
      <c r="GD30" s="21">
        <v>456</v>
      </c>
      <c r="GE30" s="21">
        <v>0</v>
      </c>
      <c r="GF30" s="21">
        <v>0</v>
      </c>
      <c r="GG30" s="21">
        <v>0</v>
      </c>
      <c r="GH30" s="21">
        <v>0</v>
      </c>
      <c r="GI30" s="21">
        <v>128</v>
      </c>
      <c r="GJ30" s="22">
        <v>2889</v>
      </c>
      <c r="GK30" s="21">
        <v>350</v>
      </c>
      <c r="GL30" s="21">
        <v>0</v>
      </c>
      <c r="GM30" s="21">
        <v>97</v>
      </c>
      <c r="GN30" s="21">
        <v>0</v>
      </c>
      <c r="GO30" s="21">
        <v>0</v>
      </c>
      <c r="GP30" s="21">
        <v>0</v>
      </c>
      <c r="GQ30" s="21">
        <v>0</v>
      </c>
      <c r="GR30" s="21">
        <v>0</v>
      </c>
      <c r="GS30" s="21">
        <v>0</v>
      </c>
      <c r="GT30" s="22">
        <v>447</v>
      </c>
      <c r="GU30" s="21">
        <v>592</v>
      </c>
      <c r="GV30" s="21">
        <v>0</v>
      </c>
      <c r="GW30" s="21">
        <v>63</v>
      </c>
      <c r="GX30" s="21">
        <v>0</v>
      </c>
      <c r="GY30" s="21">
        <v>0</v>
      </c>
      <c r="GZ30" s="21">
        <v>42</v>
      </c>
      <c r="HA30" s="21">
        <v>0</v>
      </c>
      <c r="HB30" s="21">
        <v>0</v>
      </c>
      <c r="HC30" s="21">
        <v>456</v>
      </c>
      <c r="HD30" s="22">
        <v>1153</v>
      </c>
      <c r="HE30" s="21">
        <v>23</v>
      </c>
      <c r="HF30" s="21">
        <v>0</v>
      </c>
      <c r="HG30" s="21">
        <v>0</v>
      </c>
      <c r="HH30" s="21">
        <v>0</v>
      </c>
      <c r="HI30" s="21">
        <v>0</v>
      </c>
      <c r="HJ30" s="21">
        <v>0</v>
      </c>
      <c r="HK30" s="21">
        <v>0</v>
      </c>
      <c r="HL30" s="21">
        <v>0</v>
      </c>
      <c r="HM30" s="21">
        <v>0</v>
      </c>
      <c r="HN30" s="22">
        <v>23</v>
      </c>
      <c r="HO30" s="21">
        <v>0</v>
      </c>
      <c r="HP30" s="21">
        <v>0</v>
      </c>
      <c r="HQ30" s="21">
        <v>0</v>
      </c>
      <c r="HR30" s="21">
        <v>0</v>
      </c>
      <c r="HS30" s="21">
        <v>0</v>
      </c>
      <c r="HT30" s="21">
        <v>190</v>
      </c>
      <c r="HU30" s="21">
        <v>0</v>
      </c>
      <c r="HV30" s="21">
        <v>0</v>
      </c>
      <c r="HW30" s="21">
        <v>0</v>
      </c>
      <c r="HX30" s="22">
        <v>190</v>
      </c>
      <c r="HY30" s="21">
        <v>23</v>
      </c>
      <c r="HZ30" s="21">
        <v>0</v>
      </c>
      <c r="IA30" s="21">
        <v>2</v>
      </c>
      <c r="IB30" s="21">
        <v>66</v>
      </c>
      <c r="IC30" s="21">
        <v>0</v>
      </c>
      <c r="ID30" s="21">
        <v>0</v>
      </c>
      <c r="IE30" s="21">
        <v>0</v>
      </c>
      <c r="IF30" s="21">
        <v>0</v>
      </c>
      <c r="IG30" s="21">
        <v>0</v>
      </c>
      <c r="IH30" s="22">
        <v>91</v>
      </c>
      <c r="II30" s="21">
        <v>281</v>
      </c>
      <c r="IJ30" s="21">
        <v>0</v>
      </c>
      <c r="IK30" s="21">
        <v>0</v>
      </c>
      <c r="IL30" s="21">
        <v>0</v>
      </c>
      <c r="IM30" s="21">
        <v>0</v>
      </c>
      <c r="IN30" s="21">
        <v>0</v>
      </c>
      <c r="IO30" s="21">
        <v>0</v>
      </c>
      <c r="IP30" s="21">
        <v>0</v>
      </c>
      <c r="IQ30" s="21">
        <v>0</v>
      </c>
      <c r="IR30" s="22">
        <v>281</v>
      </c>
      <c r="IS30" s="23">
        <f t="shared" si="0"/>
        <v>25610</v>
      </c>
    </row>
    <row r="31" spans="1:364" s="24" customFormat="1" ht="12.75">
      <c r="A31" s="30" t="s">
        <v>280</v>
      </c>
      <c r="B31" s="31" t="s">
        <v>281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2">
        <v>0</v>
      </c>
      <c r="M31" s="21">
        <v>3097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2">
        <v>3097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2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2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2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2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2">
        <v>0</v>
      </c>
      <c r="BU31" s="21">
        <v>514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2">
        <v>514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2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  <c r="CU31" s="21">
        <v>0</v>
      </c>
      <c r="CV31" s="21">
        <v>0</v>
      </c>
      <c r="CW31" s="21">
        <v>0</v>
      </c>
      <c r="CX31" s="22">
        <v>0</v>
      </c>
      <c r="CY31" s="21">
        <v>0</v>
      </c>
      <c r="CZ31" s="21">
        <v>0</v>
      </c>
      <c r="DA31" s="21">
        <v>0</v>
      </c>
      <c r="DB31" s="21">
        <v>0</v>
      </c>
      <c r="DC31" s="21">
        <v>0</v>
      </c>
      <c r="DD31" s="21">
        <v>0</v>
      </c>
      <c r="DE31" s="21">
        <v>0</v>
      </c>
      <c r="DF31" s="21">
        <v>0</v>
      </c>
      <c r="DG31" s="21">
        <v>0</v>
      </c>
      <c r="DH31" s="22">
        <v>0</v>
      </c>
      <c r="DI31" s="21">
        <v>0</v>
      </c>
      <c r="DJ31" s="21">
        <v>0</v>
      </c>
      <c r="DK31" s="21">
        <v>0</v>
      </c>
      <c r="DL31" s="21">
        <v>0</v>
      </c>
      <c r="DM31" s="21">
        <v>0</v>
      </c>
      <c r="DN31" s="21">
        <v>0</v>
      </c>
      <c r="DO31" s="21">
        <v>0</v>
      </c>
      <c r="DP31" s="21">
        <v>0</v>
      </c>
      <c r="DQ31" s="21">
        <v>0</v>
      </c>
      <c r="DR31" s="22">
        <v>0</v>
      </c>
      <c r="DS31" s="21">
        <v>0</v>
      </c>
      <c r="DT31" s="21"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0</v>
      </c>
      <c r="DZ31" s="21">
        <v>0</v>
      </c>
      <c r="EA31" s="21">
        <v>0</v>
      </c>
      <c r="EB31" s="22">
        <v>0</v>
      </c>
      <c r="EC31" s="21">
        <v>0</v>
      </c>
      <c r="ED31" s="21">
        <v>0</v>
      </c>
      <c r="EE31" s="21">
        <v>0</v>
      </c>
      <c r="EF31" s="21">
        <v>0</v>
      </c>
      <c r="EG31" s="21">
        <v>0</v>
      </c>
      <c r="EH31" s="21">
        <v>0</v>
      </c>
      <c r="EI31" s="21">
        <v>0</v>
      </c>
      <c r="EJ31" s="21">
        <v>0</v>
      </c>
      <c r="EK31" s="21">
        <v>0</v>
      </c>
      <c r="EL31" s="22">
        <v>0</v>
      </c>
      <c r="EM31" s="21">
        <v>0</v>
      </c>
      <c r="EN31" s="21">
        <v>0</v>
      </c>
      <c r="EO31" s="21">
        <v>0</v>
      </c>
      <c r="EP31" s="21">
        <v>0</v>
      </c>
      <c r="EQ31" s="21">
        <v>0</v>
      </c>
      <c r="ER31" s="21">
        <v>0</v>
      </c>
      <c r="ES31" s="21">
        <v>0</v>
      </c>
      <c r="ET31" s="21">
        <v>0</v>
      </c>
      <c r="EU31" s="21">
        <v>0</v>
      </c>
      <c r="EV31" s="22">
        <v>0</v>
      </c>
      <c r="EW31" s="21">
        <v>0</v>
      </c>
      <c r="EX31" s="21">
        <v>0</v>
      </c>
      <c r="EY31" s="21">
        <v>0</v>
      </c>
      <c r="EZ31" s="21">
        <v>0</v>
      </c>
      <c r="FA31" s="21">
        <v>0</v>
      </c>
      <c r="FB31" s="21">
        <v>0</v>
      </c>
      <c r="FC31" s="21">
        <v>0</v>
      </c>
      <c r="FD31" s="21">
        <v>0</v>
      </c>
      <c r="FE31" s="21">
        <v>0</v>
      </c>
      <c r="FF31" s="22">
        <v>0</v>
      </c>
      <c r="FG31" s="21">
        <v>0</v>
      </c>
      <c r="FH31" s="21">
        <v>0</v>
      </c>
      <c r="FI31" s="21">
        <v>0</v>
      </c>
      <c r="FJ31" s="21">
        <v>0</v>
      </c>
      <c r="FK31" s="21">
        <v>0</v>
      </c>
      <c r="FL31" s="21">
        <v>0</v>
      </c>
      <c r="FM31" s="21">
        <v>0</v>
      </c>
      <c r="FN31" s="21">
        <v>0</v>
      </c>
      <c r="FO31" s="21">
        <v>0</v>
      </c>
      <c r="FP31" s="22">
        <v>0</v>
      </c>
      <c r="FQ31" s="21">
        <v>0</v>
      </c>
      <c r="FR31" s="21">
        <v>0</v>
      </c>
      <c r="FS31" s="21">
        <v>0</v>
      </c>
      <c r="FT31" s="21">
        <v>0</v>
      </c>
      <c r="FU31" s="21">
        <v>0</v>
      </c>
      <c r="FV31" s="21">
        <v>0</v>
      </c>
      <c r="FW31" s="21">
        <v>0</v>
      </c>
      <c r="FX31" s="21">
        <v>0</v>
      </c>
      <c r="FY31" s="21">
        <v>0</v>
      </c>
      <c r="FZ31" s="22">
        <v>0</v>
      </c>
      <c r="GA31" s="21">
        <v>0</v>
      </c>
      <c r="GB31" s="21">
        <v>0</v>
      </c>
      <c r="GC31" s="21">
        <v>0</v>
      </c>
      <c r="GD31" s="21">
        <v>0</v>
      </c>
      <c r="GE31" s="21">
        <v>0</v>
      </c>
      <c r="GF31" s="21">
        <v>0</v>
      </c>
      <c r="GG31" s="21">
        <v>0</v>
      </c>
      <c r="GH31" s="21">
        <v>0</v>
      </c>
      <c r="GI31" s="21">
        <v>0</v>
      </c>
      <c r="GJ31" s="22">
        <v>0</v>
      </c>
      <c r="GK31" s="21">
        <v>0</v>
      </c>
      <c r="GL31" s="21">
        <v>0</v>
      </c>
      <c r="GM31" s="21">
        <v>0</v>
      </c>
      <c r="GN31" s="21">
        <v>386</v>
      </c>
      <c r="GO31" s="21">
        <v>0</v>
      </c>
      <c r="GP31" s="21">
        <v>0</v>
      </c>
      <c r="GQ31" s="21">
        <v>0</v>
      </c>
      <c r="GR31" s="21">
        <v>0</v>
      </c>
      <c r="GS31" s="21">
        <v>0</v>
      </c>
      <c r="GT31" s="22">
        <v>386</v>
      </c>
      <c r="GU31" s="21">
        <v>0</v>
      </c>
      <c r="GV31" s="21">
        <v>0</v>
      </c>
      <c r="GW31" s="21">
        <v>0</v>
      </c>
      <c r="GX31" s="21">
        <v>0</v>
      </c>
      <c r="GY31" s="21">
        <v>0</v>
      </c>
      <c r="GZ31" s="21">
        <v>0</v>
      </c>
      <c r="HA31" s="21">
        <v>0</v>
      </c>
      <c r="HB31" s="21">
        <v>0</v>
      </c>
      <c r="HC31" s="21">
        <v>0</v>
      </c>
      <c r="HD31" s="22">
        <v>0</v>
      </c>
      <c r="HE31" s="21">
        <v>0</v>
      </c>
      <c r="HF31" s="21">
        <v>0</v>
      </c>
      <c r="HG31" s="21">
        <v>0</v>
      </c>
      <c r="HH31" s="21">
        <v>0</v>
      </c>
      <c r="HI31" s="21">
        <v>0</v>
      </c>
      <c r="HJ31" s="21">
        <v>0</v>
      </c>
      <c r="HK31" s="21">
        <v>0</v>
      </c>
      <c r="HL31" s="21">
        <v>0</v>
      </c>
      <c r="HM31" s="21">
        <v>0</v>
      </c>
      <c r="HN31" s="22">
        <v>0</v>
      </c>
      <c r="HO31" s="21">
        <v>0</v>
      </c>
      <c r="HP31" s="21">
        <v>0</v>
      </c>
      <c r="HQ31" s="21">
        <v>0</v>
      </c>
      <c r="HR31" s="21">
        <v>0</v>
      </c>
      <c r="HS31" s="21">
        <v>0</v>
      </c>
      <c r="HT31" s="21">
        <v>0</v>
      </c>
      <c r="HU31" s="21">
        <v>0</v>
      </c>
      <c r="HV31" s="21">
        <v>0</v>
      </c>
      <c r="HW31" s="21">
        <v>0</v>
      </c>
      <c r="HX31" s="22">
        <v>0</v>
      </c>
      <c r="HY31" s="21">
        <v>0</v>
      </c>
      <c r="HZ31" s="21">
        <v>0</v>
      </c>
      <c r="IA31" s="21">
        <v>0</v>
      </c>
      <c r="IB31" s="21">
        <v>0</v>
      </c>
      <c r="IC31" s="21">
        <v>0</v>
      </c>
      <c r="ID31" s="21">
        <v>0</v>
      </c>
      <c r="IE31" s="21">
        <v>0</v>
      </c>
      <c r="IF31" s="21">
        <v>0</v>
      </c>
      <c r="IG31" s="21">
        <v>0</v>
      </c>
      <c r="IH31" s="22">
        <v>0</v>
      </c>
      <c r="II31" s="21">
        <v>0</v>
      </c>
      <c r="IJ31" s="21">
        <v>0</v>
      </c>
      <c r="IK31" s="21">
        <v>0</v>
      </c>
      <c r="IL31" s="21">
        <v>0</v>
      </c>
      <c r="IM31" s="21">
        <v>0</v>
      </c>
      <c r="IN31" s="21">
        <v>0</v>
      </c>
      <c r="IO31" s="21">
        <v>0</v>
      </c>
      <c r="IP31" s="21">
        <v>0</v>
      </c>
      <c r="IQ31" s="21">
        <v>0</v>
      </c>
      <c r="IR31" s="22">
        <v>0</v>
      </c>
      <c r="IS31" s="23">
        <f t="shared" si="0"/>
        <v>3997</v>
      </c>
    </row>
    <row r="32" spans="1:364" s="24" customFormat="1" ht="12.75">
      <c r="A32" s="30" t="s">
        <v>264</v>
      </c>
      <c r="B32" s="31" t="s">
        <v>282</v>
      </c>
      <c r="C32" s="21">
        <v>1593</v>
      </c>
      <c r="D32" s="21">
        <v>0</v>
      </c>
      <c r="E32" s="21">
        <v>106</v>
      </c>
      <c r="F32" s="21">
        <v>25</v>
      </c>
      <c r="G32" s="21">
        <v>170</v>
      </c>
      <c r="H32" s="21">
        <v>68</v>
      </c>
      <c r="I32" s="21">
        <v>35</v>
      </c>
      <c r="J32" s="21">
        <v>1</v>
      </c>
      <c r="K32" s="21">
        <v>0</v>
      </c>
      <c r="L32" s="22">
        <v>1998</v>
      </c>
      <c r="M32" s="21">
        <v>112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2">
        <v>112</v>
      </c>
      <c r="W32" s="21">
        <v>1303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2">
        <v>1303</v>
      </c>
      <c r="AG32" s="21">
        <v>448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2">
        <v>448</v>
      </c>
      <c r="AQ32" s="21">
        <v>23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2">
        <v>23</v>
      </c>
      <c r="BA32" s="21">
        <v>31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31</v>
      </c>
      <c r="BK32" s="22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2">
        <v>0</v>
      </c>
      <c r="BU32" s="21">
        <v>713</v>
      </c>
      <c r="BV32" s="21">
        <v>44</v>
      </c>
      <c r="BW32" s="21">
        <v>116</v>
      </c>
      <c r="BX32" s="21">
        <v>309</v>
      </c>
      <c r="BY32" s="21">
        <v>72</v>
      </c>
      <c r="BZ32" s="21">
        <v>130</v>
      </c>
      <c r="CA32" s="21">
        <v>129</v>
      </c>
      <c r="CB32" s="21">
        <v>52</v>
      </c>
      <c r="CC32" s="21">
        <v>617</v>
      </c>
      <c r="CD32" s="22">
        <v>2182</v>
      </c>
      <c r="CE32" s="21">
        <v>395</v>
      </c>
      <c r="CF32" s="21">
        <v>0</v>
      </c>
      <c r="CG32" s="21">
        <v>20</v>
      </c>
      <c r="CH32" s="21">
        <v>12</v>
      </c>
      <c r="CI32" s="21">
        <v>11</v>
      </c>
      <c r="CJ32" s="21">
        <v>18</v>
      </c>
      <c r="CK32" s="21">
        <v>50</v>
      </c>
      <c r="CL32" s="21">
        <v>99</v>
      </c>
      <c r="CM32" s="21">
        <v>0</v>
      </c>
      <c r="CN32" s="22">
        <v>605</v>
      </c>
      <c r="CO32" s="21">
        <v>125</v>
      </c>
      <c r="CP32" s="21">
        <v>0</v>
      </c>
      <c r="CQ32" s="21">
        <v>0</v>
      </c>
      <c r="CR32" s="21">
        <v>0</v>
      </c>
      <c r="CS32" s="21">
        <v>45</v>
      </c>
      <c r="CT32" s="21">
        <v>0</v>
      </c>
      <c r="CU32" s="21">
        <v>0</v>
      </c>
      <c r="CV32" s="21">
        <v>0</v>
      </c>
      <c r="CW32" s="21">
        <v>0</v>
      </c>
      <c r="CX32" s="22">
        <v>170</v>
      </c>
      <c r="CY32" s="21">
        <v>2854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2">
        <v>2854</v>
      </c>
      <c r="DI32" s="21">
        <v>1278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2">
        <v>1278</v>
      </c>
      <c r="DS32" s="21">
        <v>358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2">
        <v>358</v>
      </c>
      <c r="EC32" s="21">
        <v>2727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2">
        <v>2727</v>
      </c>
      <c r="EM32" s="21">
        <v>261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2">
        <v>261</v>
      </c>
      <c r="EW32" s="21">
        <v>381</v>
      </c>
      <c r="EX32" s="21">
        <v>0</v>
      </c>
      <c r="EY32" s="21">
        <v>0</v>
      </c>
      <c r="EZ32" s="21">
        <v>0</v>
      </c>
      <c r="FA32" s="21">
        <v>0</v>
      </c>
      <c r="FB32" s="21">
        <v>0</v>
      </c>
      <c r="FC32" s="21">
        <v>0</v>
      </c>
      <c r="FD32" s="21">
        <v>0</v>
      </c>
      <c r="FE32" s="21">
        <v>0</v>
      </c>
      <c r="FF32" s="22">
        <v>381</v>
      </c>
      <c r="FG32" s="21">
        <v>649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>
        <v>0</v>
      </c>
      <c r="FO32" s="21">
        <v>0</v>
      </c>
      <c r="FP32" s="22">
        <v>649</v>
      </c>
      <c r="FQ32" s="21">
        <v>134</v>
      </c>
      <c r="FR32" s="21">
        <v>0</v>
      </c>
      <c r="FS32" s="21">
        <v>0</v>
      </c>
      <c r="FT32" s="21">
        <v>0</v>
      </c>
      <c r="FU32" s="21">
        <v>0</v>
      </c>
      <c r="FV32" s="21">
        <v>0</v>
      </c>
      <c r="FW32" s="21">
        <v>0</v>
      </c>
      <c r="FX32" s="21">
        <v>0</v>
      </c>
      <c r="FY32" s="21">
        <v>2</v>
      </c>
      <c r="FZ32" s="22">
        <v>136</v>
      </c>
      <c r="GA32" s="21">
        <v>648</v>
      </c>
      <c r="GB32" s="21">
        <v>0</v>
      </c>
      <c r="GC32" s="21">
        <v>0</v>
      </c>
      <c r="GD32" s="21">
        <v>0</v>
      </c>
      <c r="GE32" s="21">
        <v>0</v>
      </c>
      <c r="GF32" s="21">
        <v>0</v>
      </c>
      <c r="GG32" s="21">
        <v>0</v>
      </c>
      <c r="GH32" s="21">
        <v>0</v>
      </c>
      <c r="GI32" s="21">
        <v>0</v>
      </c>
      <c r="GJ32" s="22">
        <v>648</v>
      </c>
      <c r="GK32" s="21">
        <v>488</v>
      </c>
      <c r="GL32" s="21">
        <v>0</v>
      </c>
      <c r="GM32" s="21">
        <v>0</v>
      </c>
      <c r="GN32" s="21">
        <v>0</v>
      </c>
      <c r="GO32" s="21">
        <v>0</v>
      </c>
      <c r="GP32" s="21">
        <v>0</v>
      </c>
      <c r="GQ32" s="21">
        <v>0</v>
      </c>
      <c r="GR32" s="21">
        <v>0</v>
      </c>
      <c r="GS32" s="21">
        <v>0</v>
      </c>
      <c r="GT32" s="22">
        <v>488</v>
      </c>
      <c r="GU32" s="21">
        <v>913</v>
      </c>
      <c r="GV32" s="21">
        <v>0</v>
      </c>
      <c r="GW32" s="21">
        <v>211</v>
      </c>
      <c r="GX32" s="21">
        <v>467</v>
      </c>
      <c r="GY32" s="21">
        <v>0</v>
      </c>
      <c r="GZ32" s="21">
        <v>0</v>
      </c>
      <c r="HA32" s="21">
        <v>0</v>
      </c>
      <c r="HB32" s="21">
        <v>0</v>
      </c>
      <c r="HC32" s="21">
        <v>0</v>
      </c>
      <c r="HD32" s="22">
        <v>1591</v>
      </c>
      <c r="HE32" s="21">
        <v>117</v>
      </c>
      <c r="HF32" s="21">
        <v>0</v>
      </c>
      <c r="HG32" s="21">
        <v>0</v>
      </c>
      <c r="HH32" s="21">
        <v>0</v>
      </c>
      <c r="HI32" s="21">
        <v>0</v>
      </c>
      <c r="HJ32" s="21">
        <v>0</v>
      </c>
      <c r="HK32" s="21">
        <v>0</v>
      </c>
      <c r="HL32" s="21">
        <v>0</v>
      </c>
      <c r="HM32" s="21">
        <v>0</v>
      </c>
      <c r="HN32" s="22">
        <v>117</v>
      </c>
      <c r="HO32" s="21">
        <v>292</v>
      </c>
      <c r="HP32" s="21">
        <v>0</v>
      </c>
      <c r="HQ32" s="21">
        <v>0</v>
      </c>
      <c r="HR32" s="21">
        <v>0</v>
      </c>
      <c r="HS32" s="21">
        <v>0</v>
      </c>
      <c r="HT32" s="21">
        <v>0</v>
      </c>
      <c r="HU32" s="21">
        <v>0</v>
      </c>
      <c r="HV32" s="21">
        <v>0</v>
      </c>
      <c r="HW32" s="21">
        <v>0</v>
      </c>
      <c r="HX32" s="22">
        <v>292</v>
      </c>
      <c r="HY32" s="21">
        <v>28</v>
      </c>
      <c r="HZ32" s="21">
        <v>0</v>
      </c>
      <c r="IA32" s="21">
        <v>0</v>
      </c>
      <c r="IB32" s="21">
        <v>0</v>
      </c>
      <c r="IC32" s="21">
        <v>0</v>
      </c>
      <c r="ID32" s="21">
        <v>0</v>
      </c>
      <c r="IE32" s="21">
        <v>0</v>
      </c>
      <c r="IF32" s="21">
        <v>0</v>
      </c>
      <c r="IG32" s="21">
        <v>0</v>
      </c>
      <c r="IH32" s="22">
        <v>28</v>
      </c>
      <c r="II32" s="21">
        <v>149</v>
      </c>
      <c r="IJ32" s="21">
        <v>0</v>
      </c>
      <c r="IK32" s="21">
        <v>0</v>
      </c>
      <c r="IL32" s="21">
        <v>0</v>
      </c>
      <c r="IM32" s="21">
        <v>0</v>
      </c>
      <c r="IN32" s="21">
        <v>0</v>
      </c>
      <c r="IO32" s="21">
        <v>0</v>
      </c>
      <c r="IP32" s="21">
        <v>0</v>
      </c>
      <c r="IQ32" s="21">
        <v>0</v>
      </c>
      <c r="IR32" s="22">
        <v>149</v>
      </c>
      <c r="IS32" s="23">
        <f t="shared" si="0"/>
        <v>18829</v>
      </c>
    </row>
    <row r="33" spans="1:253" s="24" customFormat="1" ht="12.75">
      <c r="A33" s="30" t="s">
        <v>283</v>
      </c>
      <c r="B33" s="31" t="s">
        <v>284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2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2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2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2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2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2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2">
        <v>0</v>
      </c>
      <c r="BU33" s="21">
        <v>0</v>
      </c>
      <c r="BV33" s="21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2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2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0</v>
      </c>
      <c r="CX33" s="22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0</v>
      </c>
      <c r="DD33" s="21">
        <v>0</v>
      </c>
      <c r="DE33" s="21">
        <v>0</v>
      </c>
      <c r="DF33" s="21">
        <v>0</v>
      </c>
      <c r="DG33" s="21">
        <v>0</v>
      </c>
      <c r="DH33" s="22">
        <v>0</v>
      </c>
      <c r="DI33" s="21">
        <v>0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2">
        <v>0</v>
      </c>
      <c r="DS33" s="21">
        <v>359</v>
      </c>
      <c r="DT33" s="21"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2">
        <v>359</v>
      </c>
      <c r="EC33" s="21">
        <v>0</v>
      </c>
      <c r="ED33" s="21">
        <v>0</v>
      </c>
      <c r="EE33" s="21">
        <v>0</v>
      </c>
      <c r="EF33" s="21">
        <v>0</v>
      </c>
      <c r="EG33" s="21">
        <v>0</v>
      </c>
      <c r="EH33" s="21">
        <v>0</v>
      </c>
      <c r="EI33" s="21">
        <v>0</v>
      </c>
      <c r="EJ33" s="21">
        <v>0</v>
      </c>
      <c r="EK33" s="21">
        <v>0</v>
      </c>
      <c r="EL33" s="22">
        <v>0</v>
      </c>
      <c r="EM33" s="21">
        <v>0</v>
      </c>
      <c r="EN33" s="21">
        <v>0</v>
      </c>
      <c r="EO33" s="21">
        <v>0</v>
      </c>
      <c r="EP33" s="21">
        <v>0</v>
      </c>
      <c r="EQ33" s="21">
        <v>0</v>
      </c>
      <c r="ER33" s="21">
        <v>0</v>
      </c>
      <c r="ES33" s="21">
        <v>0</v>
      </c>
      <c r="ET33" s="21">
        <v>0</v>
      </c>
      <c r="EU33" s="21">
        <v>0</v>
      </c>
      <c r="EV33" s="22">
        <v>0</v>
      </c>
      <c r="EW33" s="21">
        <v>0</v>
      </c>
      <c r="EX33" s="21">
        <v>0</v>
      </c>
      <c r="EY33" s="21">
        <v>0</v>
      </c>
      <c r="EZ33" s="21">
        <v>0</v>
      </c>
      <c r="FA33" s="21">
        <v>0</v>
      </c>
      <c r="FB33" s="21">
        <v>0</v>
      </c>
      <c r="FC33" s="21">
        <v>0</v>
      </c>
      <c r="FD33" s="21">
        <v>0</v>
      </c>
      <c r="FE33" s="21">
        <v>0</v>
      </c>
      <c r="FF33" s="22">
        <v>0</v>
      </c>
      <c r="FG33" s="21">
        <v>0</v>
      </c>
      <c r="FH33" s="21">
        <v>0</v>
      </c>
      <c r="FI33" s="21">
        <v>0</v>
      </c>
      <c r="FJ33" s="21">
        <v>0</v>
      </c>
      <c r="FK33" s="21">
        <v>0</v>
      </c>
      <c r="FL33" s="21">
        <v>0</v>
      </c>
      <c r="FM33" s="21">
        <v>0</v>
      </c>
      <c r="FN33" s="21">
        <v>0</v>
      </c>
      <c r="FO33" s="21">
        <v>0</v>
      </c>
      <c r="FP33" s="22">
        <v>0</v>
      </c>
      <c r="FQ33" s="21">
        <v>0</v>
      </c>
      <c r="FR33" s="21">
        <v>0</v>
      </c>
      <c r="FS33" s="21">
        <v>0</v>
      </c>
      <c r="FT33" s="21">
        <v>0</v>
      </c>
      <c r="FU33" s="21">
        <v>0</v>
      </c>
      <c r="FV33" s="21">
        <v>0</v>
      </c>
      <c r="FW33" s="21">
        <v>0</v>
      </c>
      <c r="FX33" s="21">
        <v>0</v>
      </c>
      <c r="FY33" s="21">
        <v>0</v>
      </c>
      <c r="FZ33" s="22">
        <v>0</v>
      </c>
      <c r="GA33" s="21">
        <v>0</v>
      </c>
      <c r="GB33" s="21">
        <v>0</v>
      </c>
      <c r="GC33" s="21">
        <v>0</v>
      </c>
      <c r="GD33" s="21">
        <v>0</v>
      </c>
      <c r="GE33" s="21">
        <v>0</v>
      </c>
      <c r="GF33" s="21">
        <v>0</v>
      </c>
      <c r="GG33" s="21">
        <v>0</v>
      </c>
      <c r="GH33" s="21">
        <v>0</v>
      </c>
      <c r="GI33" s="21">
        <v>0</v>
      </c>
      <c r="GJ33" s="22">
        <v>0</v>
      </c>
      <c r="GK33" s="21">
        <v>0</v>
      </c>
      <c r="GL33" s="21">
        <v>0</v>
      </c>
      <c r="GM33" s="21">
        <v>0</v>
      </c>
      <c r="GN33" s="21">
        <v>0</v>
      </c>
      <c r="GO33" s="21">
        <v>0</v>
      </c>
      <c r="GP33" s="21">
        <v>0</v>
      </c>
      <c r="GQ33" s="21">
        <v>0</v>
      </c>
      <c r="GR33" s="21">
        <v>0</v>
      </c>
      <c r="GS33" s="21">
        <v>0</v>
      </c>
      <c r="GT33" s="22">
        <v>0</v>
      </c>
      <c r="GU33" s="21">
        <v>0</v>
      </c>
      <c r="GV33" s="21">
        <v>0</v>
      </c>
      <c r="GW33" s="21">
        <v>0</v>
      </c>
      <c r="GX33" s="21">
        <v>0</v>
      </c>
      <c r="GY33" s="21">
        <v>0</v>
      </c>
      <c r="GZ33" s="21">
        <v>0</v>
      </c>
      <c r="HA33" s="21">
        <v>0</v>
      </c>
      <c r="HB33" s="21">
        <v>0</v>
      </c>
      <c r="HC33" s="21">
        <v>0</v>
      </c>
      <c r="HD33" s="22">
        <v>0</v>
      </c>
      <c r="HE33" s="21">
        <v>0</v>
      </c>
      <c r="HF33" s="21">
        <v>0</v>
      </c>
      <c r="HG33" s="21">
        <v>0</v>
      </c>
      <c r="HH33" s="21">
        <v>0</v>
      </c>
      <c r="HI33" s="21">
        <v>0</v>
      </c>
      <c r="HJ33" s="21">
        <v>0</v>
      </c>
      <c r="HK33" s="21">
        <v>0</v>
      </c>
      <c r="HL33" s="21">
        <v>0</v>
      </c>
      <c r="HM33" s="21">
        <v>0</v>
      </c>
      <c r="HN33" s="22">
        <v>0</v>
      </c>
      <c r="HO33" s="21">
        <v>0</v>
      </c>
      <c r="HP33" s="21">
        <v>0</v>
      </c>
      <c r="HQ33" s="21">
        <v>0</v>
      </c>
      <c r="HR33" s="21">
        <v>0</v>
      </c>
      <c r="HS33" s="21">
        <v>0</v>
      </c>
      <c r="HT33" s="21">
        <v>0</v>
      </c>
      <c r="HU33" s="21">
        <v>0</v>
      </c>
      <c r="HV33" s="21">
        <v>0</v>
      </c>
      <c r="HW33" s="21">
        <v>0</v>
      </c>
      <c r="HX33" s="22">
        <v>0</v>
      </c>
      <c r="HY33" s="21">
        <v>0</v>
      </c>
      <c r="HZ33" s="21">
        <v>0</v>
      </c>
      <c r="IA33" s="21">
        <v>0</v>
      </c>
      <c r="IB33" s="21">
        <v>0</v>
      </c>
      <c r="IC33" s="21">
        <v>0</v>
      </c>
      <c r="ID33" s="21">
        <v>0</v>
      </c>
      <c r="IE33" s="21">
        <v>0</v>
      </c>
      <c r="IF33" s="21">
        <v>0</v>
      </c>
      <c r="IG33" s="21">
        <v>0</v>
      </c>
      <c r="IH33" s="22">
        <v>0</v>
      </c>
      <c r="II33" s="21">
        <v>0</v>
      </c>
      <c r="IJ33" s="21">
        <v>0</v>
      </c>
      <c r="IK33" s="21">
        <v>0</v>
      </c>
      <c r="IL33" s="21">
        <v>0</v>
      </c>
      <c r="IM33" s="21">
        <v>0</v>
      </c>
      <c r="IN33" s="21">
        <v>0</v>
      </c>
      <c r="IO33" s="21">
        <v>0</v>
      </c>
      <c r="IP33" s="21">
        <v>0</v>
      </c>
      <c r="IQ33" s="21">
        <v>0</v>
      </c>
      <c r="IR33" s="22">
        <v>0</v>
      </c>
      <c r="IS33" s="23">
        <f t="shared" si="0"/>
        <v>359</v>
      </c>
    </row>
    <row r="34" spans="1:253" s="24" customFormat="1" ht="12.75">
      <c r="A34" s="30" t="s">
        <v>285</v>
      </c>
      <c r="B34" s="31" t="s">
        <v>286</v>
      </c>
      <c r="C34" s="21">
        <v>770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2">
        <v>770</v>
      </c>
      <c r="M34" s="21">
        <v>8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2">
        <v>8</v>
      </c>
      <c r="W34" s="21">
        <v>27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2">
        <v>27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2">
        <v>0</v>
      </c>
      <c r="AQ34" s="21">
        <v>40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2">
        <v>40</v>
      </c>
      <c r="BA34" s="21">
        <v>161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161</v>
      </c>
      <c r="BK34" s="22">
        <v>2078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2">
        <v>2078</v>
      </c>
      <c r="BU34" s="21">
        <v>5292</v>
      </c>
      <c r="BV34" s="21">
        <v>0</v>
      </c>
      <c r="BW34" s="21">
        <v>0</v>
      </c>
      <c r="BX34" s="21">
        <v>2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2">
        <v>5294</v>
      </c>
      <c r="CE34" s="21">
        <v>275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2">
        <v>275</v>
      </c>
      <c r="CO34" s="21">
        <v>258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2">
        <v>258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1">
        <v>0</v>
      </c>
      <c r="DH34" s="22">
        <v>0</v>
      </c>
      <c r="DI34" s="21">
        <v>1137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2">
        <v>1137</v>
      </c>
      <c r="DS34" s="21">
        <v>251</v>
      </c>
      <c r="DT34" s="21"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2">
        <v>251</v>
      </c>
      <c r="EC34" s="21">
        <v>1163</v>
      </c>
      <c r="ED34" s="21">
        <v>0</v>
      </c>
      <c r="EE34" s="21">
        <v>0</v>
      </c>
      <c r="EF34" s="21">
        <v>0</v>
      </c>
      <c r="EG34" s="21">
        <v>0</v>
      </c>
      <c r="EH34" s="21">
        <v>0</v>
      </c>
      <c r="EI34" s="21">
        <v>0</v>
      </c>
      <c r="EJ34" s="21">
        <v>0</v>
      </c>
      <c r="EK34" s="21">
        <v>0</v>
      </c>
      <c r="EL34" s="22">
        <v>1163</v>
      </c>
      <c r="EM34" s="21">
        <v>1063</v>
      </c>
      <c r="EN34" s="21">
        <v>0</v>
      </c>
      <c r="EO34" s="21">
        <v>0</v>
      </c>
      <c r="EP34" s="21">
        <v>0</v>
      </c>
      <c r="EQ34" s="21">
        <v>0</v>
      </c>
      <c r="ER34" s="21">
        <v>0</v>
      </c>
      <c r="ES34" s="21">
        <v>0</v>
      </c>
      <c r="ET34" s="21">
        <v>0</v>
      </c>
      <c r="EU34" s="21">
        <v>0</v>
      </c>
      <c r="EV34" s="22">
        <v>1063</v>
      </c>
      <c r="EW34" s="21">
        <v>0</v>
      </c>
      <c r="EX34" s="21">
        <v>0</v>
      </c>
      <c r="EY34" s="21">
        <v>0</v>
      </c>
      <c r="EZ34" s="21">
        <v>0</v>
      </c>
      <c r="FA34" s="21">
        <v>0</v>
      </c>
      <c r="FB34" s="21">
        <v>0</v>
      </c>
      <c r="FC34" s="21">
        <v>0</v>
      </c>
      <c r="FD34" s="21">
        <v>0</v>
      </c>
      <c r="FE34" s="21">
        <v>0</v>
      </c>
      <c r="FF34" s="22">
        <v>0</v>
      </c>
      <c r="FG34" s="21">
        <v>3</v>
      </c>
      <c r="FH34" s="21">
        <v>0</v>
      </c>
      <c r="FI34" s="21">
        <v>0</v>
      </c>
      <c r="FJ34" s="21">
        <v>0</v>
      </c>
      <c r="FK34" s="21">
        <v>0</v>
      </c>
      <c r="FL34" s="21">
        <v>0</v>
      </c>
      <c r="FM34" s="21">
        <v>0</v>
      </c>
      <c r="FN34" s="21">
        <v>0</v>
      </c>
      <c r="FO34" s="21">
        <v>0</v>
      </c>
      <c r="FP34" s="22">
        <v>3</v>
      </c>
      <c r="FQ34" s="21">
        <v>1175</v>
      </c>
      <c r="FR34" s="21">
        <v>0</v>
      </c>
      <c r="FS34" s="21">
        <v>0</v>
      </c>
      <c r="FT34" s="21">
        <v>0</v>
      </c>
      <c r="FU34" s="21">
        <v>0</v>
      </c>
      <c r="FV34" s="21">
        <v>0</v>
      </c>
      <c r="FW34" s="21">
        <v>0</v>
      </c>
      <c r="FX34" s="21">
        <v>0</v>
      </c>
      <c r="FY34" s="21">
        <v>0</v>
      </c>
      <c r="FZ34" s="22">
        <v>1175</v>
      </c>
      <c r="GA34" s="21">
        <v>473</v>
      </c>
      <c r="GB34" s="21">
        <v>0</v>
      </c>
      <c r="GC34" s="21">
        <v>0</v>
      </c>
      <c r="GD34" s="21">
        <v>0</v>
      </c>
      <c r="GE34" s="21">
        <v>0</v>
      </c>
      <c r="GF34" s="21">
        <v>0</v>
      </c>
      <c r="GG34" s="21">
        <v>0</v>
      </c>
      <c r="GH34" s="21">
        <v>0</v>
      </c>
      <c r="GI34" s="21">
        <v>0</v>
      </c>
      <c r="GJ34" s="22">
        <v>473</v>
      </c>
      <c r="GK34" s="21">
        <v>288</v>
      </c>
      <c r="GL34" s="21">
        <v>0</v>
      </c>
      <c r="GM34" s="21">
        <v>0</v>
      </c>
      <c r="GN34" s="21">
        <v>0</v>
      </c>
      <c r="GO34" s="21">
        <v>0</v>
      </c>
      <c r="GP34" s="21">
        <v>0</v>
      </c>
      <c r="GQ34" s="21">
        <v>0</v>
      </c>
      <c r="GR34" s="21">
        <v>0</v>
      </c>
      <c r="GS34" s="21">
        <v>0</v>
      </c>
      <c r="GT34" s="22">
        <v>288</v>
      </c>
      <c r="GU34" s="21">
        <v>874</v>
      </c>
      <c r="GV34" s="21">
        <v>0</v>
      </c>
      <c r="GW34" s="21">
        <v>107</v>
      </c>
      <c r="GX34" s="21">
        <v>1</v>
      </c>
      <c r="GY34" s="21">
        <v>0</v>
      </c>
      <c r="GZ34" s="21">
        <v>0</v>
      </c>
      <c r="HA34" s="21">
        <v>0</v>
      </c>
      <c r="HB34" s="21">
        <v>0</v>
      </c>
      <c r="HC34" s="21">
        <v>0</v>
      </c>
      <c r="HD34" s="22">
        <v>982</v>
      </c>
      <c r="HE34" s="21">
        <v>1</v>
      </c>
      <c r="HF34" s="21">
        <v>0</v>
      </c>
      <c r="HG34" s="21">
        <v>0</v>
      </c>
      <c r="HH34" s="21">
        <v>0</v>
      </c>
      <c r="HI34" s="21">
        <v>0</v>
      </c>
      <c r="HJ34" s="21">
        <v>0</v>
      </c>
      <c r="HK34" s="21">
        <v>0</v>
      </c>
      <c r="HL34" s="21">
        <v>0</v>
      </c>
      <c r="HM34" s="21">
        <v>0</v>
      </c>
      <c r="HN34" s="22">
        <v>1</v>
      </c>
      <c r="HO34" s="21">
        <v>13</v>
      </c>
      <c r="HP34" s="21">
        <v>0</v>
      </c>
      <c r="HQ34" s="21">
        <v>0</v>
      </c>
      <c r="HR34" s="21">
        <v>0</v>
      </c>
      <c r="HS34" s="21">
        <v>0</v>
      </c>
      <c r="HT34" s="21">
        <v>0</v>
      </c>
      <c r="HU34" s="21">
        <v>0</v>
      </c>
      <c r="HV34" s="21">
        <v>0</v>
      </c>
      <c r="HW34" s="21">
        <v>0</v>
      </c>
      <c r="HX34" s="22">
        <v>13</v>
      </c>
      <c r="HY34" s="21">
        <v>0</v>
      </c>
      <c r="HZ34" s="21">
        <v>0</v>
      </c>
      <c r="IA34" s="21">
        <v>0</v>
      </c>
      <c r="IB34" s="21">
        <v>0</v>
      </c>
      <c r="IC34" s="21">
        <v>0</v>
      </c>
      <c r="ID34" s="21">
        <v>0</v>
      </c>
      <c r="IE34" s="21">
        <v>0</v>
      </c>
      <c r="IF34" s="21">
        <v>0</v>
      </c>
      <c r="IG34" s="21">
        <v>0</v>
      </c>
      <c r="IH34" s="22">
        <v>0</v>
      </c>
      <c r="II34" s="21">
        <v>5</v>
      </c>
      <c r="IJ34" s="21">
        <v>0</v>
      </c>
      <c r="IK34" s="21">
        <v>0</v>
      </c>
      <c r="IL34" s="21">
        <v>0</v>
      </c>
      <c r="IM34" s="21">
        <v>0</v>
      </c>
      <c r="IN34" s="21">
        <v>0</v>
      </c>
      <c r="IO34" s="21">
        <v>0</v>
      </c>
      <c r="IP34" s="21">
        <v>0</v>
      </c>
      <c r="IQ34" s="21">
        <v>0</v>
      </c>
      <c r="IR34" s="22">
        <v>5</v>
      </c>
      <c r="IS34" s="23">
        <f t="shared" si="0"/>
        <v>15465</v>
      </c>
    </row>
    <row r="35" spans="1:253" s="24" customFormat="1" ht="12.75">
      <c r="A35" s="30" t="s">
        <v>287</v>
      </c>
      <c r="B35" s="31" t="s">
        <v>288</v>
      </c>
      <c r="C35" s="21">
        <v>925</v>
      </c>
      <c r="D35" s="21">
        <v>0</v>
      </c>
      <c r="E35" s="21">
        <v>5</v>
      </c>
      <c r="F35" s="21">
        <v>13</v>
      </c>
      <c r="G35" s="21">
        <v>36</v>
      </c>
      <c r="H35" s="21">
        <v>26</v>
      </c>
      <c r="I35" s="21">
        <v>0</v>
      </c>
      <c r="J35" s="21">
        <v>0</v>
      </c>
      <c r="K35" s="21">
        <v>0</v>
      </c>
      <c r="L35" s="22">
        <v>1005</v>
      </c>
      <c r="M35" s="21">
        <v>263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2">
        <v>263</v>
      </c>
      <c r="W35" s="21">
        <v>187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2">
        <v>187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2">
        <v>0</v>
      </c>
      <c r="AQ35" s="21">
        <v>0</v>
      </c>
      <c r="AR35" s="21">
        <v>0</v>
      </c>
      <c r="AS35" s="21">
        <v>0</v>
      </c>
      <c r="AT35" s="21">
        <v>1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2">
        <v>1</v>
      </c>
      <c r="BA35" s="21">
        <v>391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391</v>
      </c>
      <c r="BK35" s="22">
        <v>0</v>
      </c>
      <c r="BL35" s="21">
        <v>0</v>
      </c>
      <c r="BM35" s="21">
        <v>1</v>
      </c>
      <c r="BN35" s="21">
        <v>8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2">
        <v>9</v>
      </c>
      <c r="BU35" s="21">
        <v>4701</v>
      </c>
      <c r="BV35" s="21">
        <v>14</v>
      </c>
      <c r="BW35" s="21">
        <v>23</v>
      </c>
      <c r="BX35" s="21">
        <v>233</v>
      </c>
      <c r="BY35" s="21">
        <v>178</v>
      </c>
      <c r="BZ35" s="21">
        <v>103</v>
      </c>
      <c r="CA35" s="21">
        <v>13</v>
      </c>
      <c r="CB35" s="21">
        <v>45</v>
      </c>
      <c r="CC35" s="21">
        <v>97</v>
      </c>
      <c r="CD35" s="22">
        <v>5407</v>
      </c>
      <c r="CE35" s="21">
        <v>267</v>
      </c>
      <c r="CF35" s="21">
        <v>0</v>
      </c>
      <c r="CG35" s="21">
        <v>0</v>
      </c>
      <c r="CH35" s="21">
        <v>0</v>
      </c>
      <c r="CI35" s="21">
        <v>110</v>
      </c>
      <c r="CJ35" s="21">
        <v>16</v>
      </c>
      <c r="CK35" s="21">
        <v>0</v>
      </c>
      <c r="CL35" s="21">
        <v>0</v>
      </c>
      <c r="CM35" s="21">
        <v>0</v>
      </c>
      <c r="CN35" s="22">
        <v>393</v>
      </c>
      <c r="CO35" s="21">
        <v>178</v>
      </c>
      <c r="CP35" s="21">
        <v>0</v>
      </c>
      <c r="CQ35" s="21">
        <v>0</v>
      </c>
      <c r="CR35" s="21">
        <v>0</v>
      </c>
      <c r="CS35" s="21">
        <v>53</v>
      </c>
      <c r="CT35" s="21">
        <v>0</v>
      </c>
      <c r="CU35" s="21">
        <v>0</v>
      </c>
      <c r="CV35" s="21">
        <v>0</v>
      </c>
      <c r="CW35" s="21">
        <v>0</v>
      </c>
      <c r="CX35" s="22">
        <v>231</v>
      </c>
      <c r="CY35" s="21">
        <v>1279</v>
      </c>
      <c r="CZ35" s="21">
        <v>0</v>
      </c>
      <c r="DA35" s="21">
        <v>16</v>
      </c>
      <c r="DB35" s="21">
        <v>122</v>
      </c>
      <c r="DC35" s="21">
        <v>8</v>
      </c>
      <c r="DD35" s="21">
        <v>92</v>
      </c>
      <c r="DE35" s="21">
        <v>20</v>
      </c>
      <c r="DF35" s="21">
        <v>0</v>
      </c>
      <c r="DG35" s="21">
        <v>37</v>
      </c>
      <c r="DH35" s="22">
        <v>1574</v>
      </c>
      <c r="DI35" s="21">
        <v>876</v>
      </c>
      <c r="DJ35" s="21">
        <v>0</v>
      </c>
      <c r="DK35" s="21">
        <v>0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  <c r="DQ35" s="21">
        <v>0</v>
      </c>
      <c r="DR35" s="22">
        <v>876</v>
      </c>
      <c r="DS35" s="21">
        <v>0</v>
      </c>
      <c r="DT35" s="21">
        <v>0</v>
      </c>
      <c r="DU35" s="21">
        <v>0</v>
      </c>
      <c r="DV35" s="21">
        <v>1</v>
      </c>
      <c r="DW35" s="21">
        <v>0</v>
      </c>
      <c r="DX35" s="21">
        <v>2</v>
      </c>
      <c r="DY35" s="21">
        <v>0</v>
      </c>
      <c r="DZ35" s="21">
        <v>0</v>
      </c>
      <c r="EA35" s="21">
        <v>0</v>
      </c>
      <c r="EB35" s="22">
        <v>3</v>
      </c>
      <c r="EC35" s="21">
        <v>1146</v>
      </c>
      <c r="ED35" s="21">
        <v>0</v>
      </c>
      <c r="EE35" s="21">
        <v>45</v>
      </c>
      <c r="EF35" s="21">
        <v>22</v>
      </c>
      <c r="EG35" s="21">
        <v>0</v>
      </c>
      <c r="EH35" s="21">
        <v>43</v>
      </c>
      <c r="EI35" s="21">
        <v>16</v>
      </c>
      <c r="EJ35" s="21">
        <v>15</v>
      </c>
      <c r="EK35" s="21">
        <v>0</v>
      </c>
      <c r="EL35" s="22">
        <v>1287</v>
      </c>
      <c r="EM35" s="21">
        <v>1091</v>
      </c>
      <c r="EN35" s="21">
        <v>0</v>
      </c>
      <c r="EO35" s="21">
        <v>0</v>
      </c>
      <c r="EP35" s="21">
        <v>0</v>
      </c>
      <c r="EQ35" s="21">
        <v>0</v>
      </c>
      <c r="ER35" s="21">
        <v>0</v>
      </c>
      <c r="ES35" s="21">
        <v>0</v>
      </c>
      <c r="ET35" s="21">
        <v>0</v>
      </c>
      <c r="EU35" s="21">
        <v>0</v>
      </c>
      <c r="EV35" s="22">
        <v>1091</v>
      </c>
      <c r="EW35" s="21">
        <v>812</v>
      </c>
      <c r="EX35" s="21">
        <v>0</v>
      </c>
      <c r="EY35" s="21">
        <v>0</v>
      </c>
      <c r="EZ35" s="21">
        <v>0</v>
      </c>
      <c r="FA35" s="21">
        <v>0</v>
      </c>
      <c r="FB35" s="21">
        <v>21</v>
      </c>
      <c r="FC35" s="21">
        <v>0</v>
      </c>
      <c r="FD35" s="21">
        <v>0</v>
      </c>
      <c r="FE35" s="21">
        <v>0</v>
      </c>
      <c r="FF35" s="22">
        <v>833</v>
      </c>
      <c r="FG35" s="21">
        <v>222</v>
      </c>
      <c r="FH35" s="21">
        <v>0</v>
      </c>
      <c r="FI35" s="21">
        <v>0</v>
      </c>
      <c r="FJ35" s="21">
        <v>0</v>
      </c>
      <c r="FK35" s="21">
        <v>0</v>
      </c>
      <c r="FL35" s="21">
        <v>0</v>
      </c>
      <c r="FM35" s="21">
        <v>0</v>
      </c>
      <c r="FN35" s="21">
        <v>0</v>
      </c>
      <c r="FO35" s="21">
        <v>0</v>
      </c>
      <c r="FP35" s="22">
        <v>222</v>
      </c>
      <c r="FQ35" s="21">
        <v>1230</v>
      </c>
      <c r="FR35" s="21">
        <v>0</v>
      </c>
      <c r="FS35" s="21">
        <v>0</v>
      </c>
      <c r="FT35" s="21">
        <v>97</v>
      </c>
      <c r="FU35" s="21">
        <v>0</v>
      </c>
      <c r="FV35" s="21">
        <v>13</v>
      </c>
      <c r="FW35" s="21">
        <v>16</v>
      </c>
      <c r="FX35" s="21">
        <v>0</v>
      </c>
      <c r="FY35" s="21">
        <v>70</v>
      </c>
      <c r="FZ35" s="22">
        <v>1426</v>
      </c>
      <c r="GA35" s="21">
        <v>891</v>
      </c>
      <c r="GB35" s="21">
        <v>0</v>
      </c>
      <c r="GC35" s="21">
        <v>0</v>
      </c>
      <c r="GD35" s="21">
        <v>13</v>
      </c>
      <c r="GE35" s="21">
        <v>0</v>
      </c>
      <c r="GF35" s="21">
        <v>0</v>
      </c>
      <c r="GG35" s="21">
        <v>0</v>
      </c>
      <c r="GH35" s="21">
        <v>0</v>
      </c>
      <c r="GI35" s="21">
        <v>1</v>
      </c>
      <c r="GJ35" s="22">
        <v>905</v>
      </c>
      <c r="GK35" s="21">
        <v>354</v>
      </c>
      <c r="GL35" s="21">
        <v>0</v>
      </c>
      <c r="GM35" s="21">
        <v>0</v>
      </c>
      <c r="GN35" s="21">
        <v>0</v>
      </c>
      <c r="GO35" s="21">
        <v>0</v>
      </c>
      <c r="GP35" s="21">
        <v>6</v>
      </c>
      <c r="GQ35" s="21">
        <v>0</v>
      </c>
      <c r="GR35" s="21">
        <v>0</v>
      </c>
      <c r="GS35" s="21">
        <v>0</v>
      </c>
      <c r="GT35" s="22">
        <v>360</v>
      </c>
      <c r="GU35" s="21">
        <v>721</v>
      </c>
      <c r="GV35" s="21">
        <v>0</v>
      </c>
      <c r="GW35" s="21">
        <v>339</v>
      </c>
      <c r="GX35" s="21">
        <v>17</v>
      </c>
      <c r="GY35" s="21">
        <v>0</v>
      </c>
      <c r="GZ35" s="21">
        <v>24</v>
      </c>
      <c r="HA35" s="21">
        <v>0</v>
      </c>
      <c r="HB35" s="21">
        <v>0</v>
      </c>
      <c r="HC35" s="21">
        <v>0</v>
      </c>
      <c r="HD35" s="22">
        <v>1101</v>
      </c>
      <c r="HE35" s="21">
        <v>249</v>
      </c>
      <c r="HF35" s="21">
        <v>0</v>
      </c>
      <c r="HG35" s="21">
        <v>0</v>
      </c>
      <c r="HH35" s="21">
        <v>0</v>
      </c>
      <c r="HI35" s="21">
        <v>0</v>
      </c>
      <c r="HJ35" s="21">
        <v>0</v>
      </c>
      <c r="HK35" s="21">
        <v>0</v>
      </c>
      <c r="HL35" s="21">
        <v>0</v>
      </c>
      <c r="HM35" s="21">
        <v>0</v>
      </c>
      <c r="HN35" s="22">
        <v>249</v>
      </c>
      <c r="HO35" s="21">
        <v>188</v>
      </c>
      <c r="HP35" s="21">
        <v>0</v>
      </c>
      <c r="HQ35" s="21">
        <v>0</v>
      </c>
      <c r="HR35" s="21">
        <v>0</v>
      </c>
      <c r="HS35" s="21">
        <v>0</v>
      </c>
      <c r="HT35" s="21">
        <v>4</v>
      </c>
      <c r="HU35" s="21">
        <v>0</v>
      </c>
      <c r="HV35" s="21">
        <v>0</v>
      </c>
      <c r="HW35" s="21">
        <v>0</v>
      </c>
      <c r="HX35" s="22">
        <v>192</v>
      </c>
      <c r="HY35" s="21">
        <v>603</v>
      </c>
      <c r="HZ35" s="21">
        <v>0</v>
      </c>
      <c r="IA35" s="21">
        <v>0</v>
      </c>
      <c r="IB35" s="21">
        <v>0</v>
      </c>
      <c r="IC35" s="21">
        <v>0</v>
      </c>
      <c r="ID35" s="21">
        <v>0</v>
      </c>
      <c r="IE35" s="21">
        <v>0</v>
      </c>
      <c r="IF35" s="21">
        <v>0</v>
      </c>
      <c r="IG35" s="21">
        <v>0</v>
      </c>
      <c r="IH35" s="22">
        <v>603</v>
      </c>
      <c r="II35" s="21">
        <v>311</v>
      </c>
      <c r="IJ35" s="21">
        <v>0</v>
      </c>
      <c r="IK35" s="21">
        <v>0</v>
      </c>
      <c r="IL35" s="21">
        <v>0</v>
      </c>
      <c r="IM35" s="21">
        <v>0</v>
      </c>
      <c r="IN35" s="21">
        <v>0</v>
      </c>
      <c r="IO35" s="21">
        <v>0</v>
      </c>
      <c r="IP35" s="21">
        <v>0</v>
      </c>
      <c r="IQ35" s="21">
        <v>0</v>
      </c>
      <c r="IR35" s="22">
        <v>311</v>
      </c>
      <c r="IS35" s="23">
        <f t="shared" si="0"/>
        <v>18920</v>
      </c>
    </row>
    <row r="36" spans="1:253" s="24" customFormat="1" ht="12.75">
      <c r="A36" s="30" t="s">
        <v>289</v>
      </c>
      <c r="B36" s="31" t="s">
        <v>290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2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2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2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2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2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2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2">
        <v>0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2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2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0</v>
      </c>
      <c r="CX36" s="22">
        <v>0</v>
      </c>
      <c r="CY36" s="21">
        <v>0</v>
      </c>
      <c r="CZ36" s="21">
        <v>0</v>
      </c>
      <c r="DA36" s="21">
        <v>0</v>
      </c>
      <c r="DB36" s="21">
        <v>0</v>
      </c>
      <c r="DC36" s="21">
        <v>0</v>
      </c>
      <c r="DD36" s="21">
        <v>0</v>
      </c>
      <c r="DE36" s="21">
        <v>0</v>
      </c>
      <c r="DF36" s="21">
        <v>0</v>
      </c>
      <c r="DG36" s="21">
        <v>0</v>
      </c>
      <c r="DH36" s="22">
        <v>0</v>
      </c>
      <c r="DI36" s="21">
        <v>0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2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2">
        <v>0</v>
      </c>
      <c r="EC36" s="21">
        <v>0</v>
      </c>
      <c r="ED36" s="21">
        <v>0</v>
      </c>
      <c r="EE36" s="21">
        <v>0</v>
      </c>
      <c r="EF36" s="21">
        <v>0</v>
      </c>
      <c r="EG36" s="21">
        <v>0</v>
      </c>
      <c r="EH36" s="21">
        <v>0</v>
      </c>
      <c r="EI36" s="21">
        <v>0</v>
      </c>
      <c r="EJ36" s="21">
        <v>0</v>
      </c>
      <c r="EK36" s="21">
        <v>0</v>
      </c>
      <c r="EL36" s="22">
        <v>0</v>
      </c>
      <c r="EM36" s="21">
        <v>0</v>
      </c>
      <c r="EN36" s="21">
        <v>0</v>
      </c>
      <c r="EO36" s="21">
        <v>0</v>
      </c>
      <c r="EP36" s="21">
        <v>0</v>
      </c>
      <c r="EQ36" s="21">
        <v>0</v>
      </c>
      <c r="ER36" s="21">
        <v>0</v>
      </c>
      <c r="ES36" s="21">
        <v>0</v>
      </c>
      <c r="ET36" s="21">
        <v>0</v>
      </c>
      <c r="EU36" s="21">
        <v>0</v>
      </c>
      <c r="EV36" s="22">
        <v>0</v>
      </c>
      <c r="EW36" s="21">
        <v>0</v>
      </c>
      <c r="EX36" s="21">
        <v>0</v>
      </c>
      <c r="EY36" s="21">
        <v>0</v>
      </c>
      <c r="EZ36" s="21">
        <v>0</v>
      </c>
      <c r="FA36" s="21">
        <v>0</v>
      </c>
      <c r="FB36" s="21">
        <v>0</v>
      </c>
      <c r="FC36" s="21">
        <v>0</v>
      </c>
      <c r="FD36" s="21">
        <v>0</v>
      </c>
      <c r="FE36" s="21">
        <v>0</v>
      </c>
      <c r="FF36" s="22">
        <v>0</v>
      </c>
      <c r="FG36" s="21">
        <v>0</v>
      </c>
      <c r="FH36" s="21">
        <v>0</v>
      </c>
      <c r="FI36" s="21">
        <v>0</v>
      </c>
      <c r="FJ36" s="21">
        <v>0</v>
      </c>
      <c r="FK36" s="21">
        <v>0</v>
      </c>
      <c r="FL36" s="21">
        <v>0</v>
      </c>
      <c r="FM36" s="21">
        <v>0</v>
      </c>
      <c r="FN36" s="21">
        <v>0</v>
      </c>
      <c r="FO36" s="21">
        <v>0</v>
      </c>
      <c r="FP36" s="22">
        <v>0</v>
      </c>
      <c r="FQ36" s="21">
        <v>0</v>
      </c>
      <c r="FR36" s="21">
        <v>0</v>
      </c>
      <c r="FS36" s="21">
        <v>0</v>
      </c>
      <c r="FT36" s="21">
        <v>0</v>
      </c>
      <c r="FU36" s="21">
        <v>0</v>
      </c>
      <c r="FV36" s="21">
        <v>0</v>
      </c>
      <c r="FW36" s="21">
        <v>0</v>
      </c>
      <c r="FX36" s="21">
        <v>0</v>
      </c>
      <c r="FY36" s="21">
        <v>0</v>
      </c>
      <c r="FZ36" s="22">
        <v>0</v>
      </c>
      <c r="GA36" s="21">
        <v>0</v>
      </c>
      <c r="GB36" s="21">
        <v>0</v>
      </c>
      <c r="GC36" s="21">
        <v>0</v>
      </c>
      <c r="GD36" s="21">
        <v>0</v>
      </c>
      <c r="GE36" s="21">
        <v>0</v>
      </c>
      <c r="GF36" s="21">
        <v>0</v>
      </c>
      <c r="GG36" s="21">
        <v>0</v>
      </c>
      <c r="GH36" s="21">
        <v>0</v>
      </c>
      <c r="GI36" s="21">
        <v>0</v>
      </c>
      <c r="GJ36" s="22">
        <v>0</v>
      </c>
      <c r="GK36" s="21">
        <v>0</v>
      </c>
      <c r="GL36" s="21">
        <v>0</v>
      </c>
      <c r="GM36" s="21">
        <v>0</v>
      </c>
      <c r="GN36" s="21">
        <v>0</v>
      </c>
      <c r="GO36" s="21">
        <v>0</v>
      </c>
      <c r="GP36" s="21">
        <v>0</v>
      </c>
      <c r="GQ36" s="21">
        <v>0</v>
      </c>
      <c r="GR36" s="21">
        <v>0</v>
      </c>
      <c r="GS36" s="21">
        <v>0</v>
      </c>
      <c r="GT36" s="22">
        <v>0</v>
      </c>
      <c r="GU36" s="21">
        <v>0</v>
      </c>
      <c r="GV36" s="21">
        <v>0</v>
      </c>
      <c r="GW36" s="21">
        <v>0</v>
      </c>
      <c r="GX36" s="21">
        <v>0</v>
      </c>
      <c r="GY36" s="21">
        <v>0</v>
      </c>
      <c r="GZ36" s="21">
        <v>0</v>
      </c>
      <c r="HA36" s="21">
        <v>0</v>
      </c>
      <c r="HB36" s="21">
        <v>0</v>
      </c>
      <c r="HC36" s="21">
        <v>0</v>
      </c>
      <c r="HD36" s="22">
        <v>0</v>
      </c>
      <c r="HE36" s="21">
        <v>0</v>
      </c>
      <c r="HF36" s="21">
        <v>0</v>
      </c>
      <c r="HG36" s="21">
        <v>0</v>
      </c>
      <c r="HH36" s="21">
        <v>0</v>
      </c>
      <c r="HI36" s="21">
        <v>0</v>
      </c>
      <c r="HJ36" s="21">
        <v>0</v>
      </c>
      <c r="HK36" s="21">
        <v>0</v>
      </c>
      <c r="HL36" s="21">
        <v>0</v>
      </c>
      <c r="HM36" s="21">
        <v>0</v>
      </c>
      <c r="HN36" s="22">
        <v>0</v>
      </c>
      <c r="HO36" s="21">
        <v>0</v>
      </c>
      <c r="HP36" s="21">
        <v>0</v>
      </c>
      <c r="HQ36" s="21">
        <v>0</v>
      </c>
      <c r="HR36" s="21">
        <v>0</v>
      </c>
      <c r="HS36" s="21">
        <v>0</v>
      </c>
      <c r="HT36" s="21">
        <v>0</v>
      </c>
      <c r="HU36" s="21">
        <v>0</v>
      </c>
      <c r="HV36" s="21">
        <v>0</v>
      </c>
      <c r="HW36" s="21">
        <v>0</v>
      </c>
      <c r="HX36" s="22">
        <v>0</v>
      </c>
      <c r="HY36" s="21">
        <v>0</v>
      </c>
      <c r="HZ36" s="21">
        <v>0</v>
      </c>
      <c r="IA36" s="21">
        <v>0</v>
      </c>
      <c r="IB36" s="21">
        <v>0</v>
      </c>
      <c r="IC36" s="21">
        <v>0</v>
      </c>
      <c r="ID36" s="21">
        <v>0</v>
      </c>
      <c r="IE36" s="21">
        <v>0</v>
      </c>
      <c r="IF36" s="21">
        <v>0</v>
      </c>
      <c r="IG36" s="21">
        <v>0</v>
      </c>
      <c r="IH36" s="22">
        <v>0</v>
      </c>
      <c r="II36" s="21">
        <v>0</v>
      </c>
      <c r="IJ36" s="21">
        <v>0</v>
      </c>
      <c r="IK36" s="21">
        <v>0</v>
      </c>
      <c r="IL36" s="21">
        <v>0</v>
      </c>
      <c r="IM36" s="21">
        <v>0</v>
      </c>
      <c r="IN36" s="21">
        <v>0</v>
      </c>
      <c r="IO36" s="21">
        <v>0</v>
      </c>
      <c r="IP36" s="21">
        <v>0</v>
      </c>
      <c r="IQ36" s="21">
        <v>0</v>
      </c>
      <c r="IR36" s="22">
        <v>0</v>
      </c>
      <c r="IS36" s="23">
        <f t="shared" si="0"/>
        <v>0</v>
      </c>
    </row>
    <row r="37" spans="1:253" s="24" customFormat="1" ht="12.75">
      <c r="A37" s="30" t="s">
        <v>291</v>
      </c>
      <c r="B37" s="31" t="s">
        <v>292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2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2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2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2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2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2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2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2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2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2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1">
        <v>0</v>
      </c>
      <c r="DH37" s="22">
        <v>0</v>
      </c>
      <c r="DI37" s="21">
        <v>0</v>
      </c>
      <c r="DJ37" s="21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2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2">
        <v>0</v>
      </c>
      <c r="EC37" s="21">
        <v>0</v>
      </c>
      <c r="ED37" s="21">
        <v>0</v>
      </c>
      <c r="EE37" s="21">
        <v>0</v>
      </c>
      <c r="EF37" s="21">
        <v>0</v>
      </c>
      <c r="EG37" s="21">
        <v>0</v>
      </c>
      <c r="EH37" s="21">
        <v>0</v>
      </c>
      <c r="EI37" s="21">
        <v>0</v>
      </c>
      <c r="EJ37" s="21">
        <v>0</v>
      </c>
      <c r="EK37" s="21">
        <v>0</v>
      </c>
      <c r="EL37" s="22">
        <v>0</v>
      </c>
      <c r="EM37" s="21">
        <v>0</v>
      </c>
      <c r="EN37" s="21">
        <v>0</v>
      </c>
      <c r="EO37" s="21">
        <v>0</v>
      </c>
      <c r="EP37" s="21">
        <v>0</v>
      </c>
      <c r="EQ37" s="21">
        <v>0</v>
      </c>
      <c r="ER37" s="21">
        <v>0</v>
      </c>
      <c r="ES37" s="21">
        <v>0</v>
      </c>
      <c r="ET37" s="21">
        <v>0</v>
      </c>
      <c r="EU37" s="21">
        <v>0</v>
      </c>
      <c r="EV37" s="22">
        <v>0</v>
      </c>
      <c r="EW37" s="21">
        <v>0</v>
      </c>
      <c r="EX37" s="21">
        <v>0</v>
      </c>
      <c r="EY37" s="21">
        <v>0</v>
      </c>
      <c r="EZ37" s="21">
        <v>0</v>
      </c>
      <c r="FA37" s="21">
        <v>0</v>
      </c>
      <c r="FB37" s="21">
        <v>0</v>
      </c>
      <c r="FC37" s="21">
        <v>0</v>
      </c>
      <c r="FD37" s="21">
        <v>0</v>
      </c>
      <c r="FE37" s="21">
        <v>0</v>
      </c>
      <c r="FF37" s="22">
        <v>0</v>
      </c>
      <c r="FG37" s="21">
        <v>0</v>
      </c>
      <c r="FH37" s="21">
        <v>0</v>
      </c>
      <c r="FI37" s="21">
        <v>0</v>
      </c>
      <c r="FJ37" s="21">
        <v>0</v>
      </c>
      <c r="FK37" s="21">
        <v>0</v>
      </c>
      <c r="FL37" s="21">
        <v>0</v>
      </c>
      <c r="FM37" s="21">
        <v>0</v>
      </c>
      <c r="FN37" s="21">
        <v>0</v>
      </c>
      <c r="FO37" s="21">
        <v>0</v>
      </c>
      <c r="FP37" s="22">
        <v>0</v>
      </c>
      <c r="FQ37" s="21">
        <v>0</v>
      </c>
      <c r="FR37" s="21">
        <v>0</v>
      </c>
      <c r="FS37" s="21">
        <v>0</v>
      </c>
      <c r="FT37" s="21">
        <v>0</v>
      </c>
      <c r="FU37" s="21">
        <v>0</v>
      </c>
      <c r="FV37" s="21">
        <v>0</v>
      </c>
      <c r="FW37" s="21">
        <v>0</v>
      </c>
      <c r="FX37" s="21">
        <v>0</v>
      </c>
      <c r="FY37" s="21">
        <v>0</v>
      </c>
      <c r="FZ37" s="22">
        <v>0</v>
      </c>
      <c r="GA37" s="21">
        <v>0</v>
      </c>
      <c r="GB37" s="21">
        <v>0</v>
      </c>
      <c r="GC37" s="21">
        <v>0</v>
      </c>
      <c r="GD37" s="21">
        <v>0</v>
      </c>
      <c r="GE37" s="21">
        <v>0</v>
      </c>
      <c r="GF37" s="21">
        <v>0</v>
      </c>
      <c r="GG37" s="21">
        <v>0</v>
      </c>
      <c r="GH37" s="21">
        <v>0</v>
      </c>
      <c r="GI37" s="21">
        <v>0</v>
      </c>
      <c r="GJ37" s="22">
        <v>0</v>
      </c>
      <c r="GK37" s="21">
        <v>0</v>
      </c>
      <c r="GL37" s="21">
        <v>0</v>
      </c>
      <c r="GM37" s="21">
        <v>0</v>
      </c>
      <c r="GN37" s="21">
        <v>0</v>
      </c>
      <c r="GO37" s="21">
        <v>0</v>
      </c>
      <c r="GP37" s="21">
        <v>0</v>
      </c>
      <c r="GQ37" s="21">
        <v>0</v>
      </c>
      <c r="GR37" s="21">
        <v>0</v>
      </c>
      <c r="GS37" s="21">
        <v>0</v>
      </c>
      <c r="GT37" s="22">
        <v>0</v>
      </c>
      <c r="GU37" s="21">
        <v>0</v>
      </c>
      <c r="GV37" s="21">
        <v>0</v>
      </c>
      <c r="GW37" s="21">
        <v>0</v>
      </c>
      <c r="GX37" s="21">
        <v>0</v>
      </c>
      <c r="GY37" s="21">
        <v>0</v>
      </c>
      <c r="GZ37" s="21">
        <v>0</v>
      </c>
      <c r="HA37" s="21">
        <v>0</v>
      </c>
      <c r="HB37" s="21">
        <v>0</v>
      </c>
      <c r="HC37" s="21">
        <v>0</v>
      </c>
      <c r="HD37" s="22">
        <v>0</v>
      </c>
      <c r="HE37" s="21">
        <v>0</v>
      </c>
      <c r="HF37" s="21">
        <v>0</v>
      </c>
      <c r="HG37" s="21">
        <v>0</v>
      </c>
      <c r="HH37" s="21">
        <v>0</v>
      </c>
      <c r="HI37" s="21">
        <v>0</v>
      </c>
      <c r="HJ37" s="21">
        <v>0</v>
      </c>
      <c r="HK37" s="21">
        <v>0</v>
      </c>
      <c r="HL37" s="21">
        <v>0</v>
      </c>
      <c r="HM37" s="21">
        <v>0</v>
      </c>
      <c r="HN37" s="22">
        <v>0</v>
      </c>
      <c r="HO37" s="21">
        <v>0</v>
      </c>
      <c r="HP37" s="21">
        <v>0</v>
      </c>
      <c r="HQ37" s="21">
        <v>0</v>
      </c>
      <c r="HR37" s="21">
        <v>0</v>
      </c>
      <c r="HS37" s="21">
        <v>0</v>
      </c>
      <c r="HT37" s="21">
        <v>0</v>
      </c>
      <c r="HU37" s="21">
        <v>0</v>
      </c>
      <c r="HV37" s="21">
        <v>0</v>
      </c>
      <c r="HW37" s="21">
        <v>0</v>
      </c>
      <c r="HX37" s="22">
        <v>0</v>
      </c>
      <c r="HY37" s="21">
        <v>0</v>
      </c>
      <c r="HZ37" s="21">
        <v>0</v>
      </c>
      <c r="IA37" s="21">
        <v>0</v>
      </c>
      <c r="IB37" s="21">
        <v>0</v>
      </c>
      <c r="IC37" s="21">
        <v>0</v>
      </c>
      <c r="ID37" s="21">
        <v>0</v>
      </c>
      <c r="IE37" s="21">
        <v>0</v>
      </c>
      <c r="IF37" s="21">
        <v>0</v>
      </c>
      <c r="IG37" s="21">
        <v>0</v>
      </c>
      <c r="IH37" s="22">
        <v>0</v>
      </c>
      <c r="II37" s="21">
        <v>0</v>
      </c>
      <c r="IJ37" s="21">
        <v>0</v>
      </c>
      <c r="IK37" s="21">
        <v>0</v>
      </c>
      <c r="IL37" s="21">
        <v>0</v>
      </c>
      <c r="IM37" s="21">
        <v>0</v>
      </c>
      <c r="IN37" s="21">
        <v>0</v>
      </c>
      <c r="IO37" s="21">
        <v>0</v>
      </c>
      <c r="IP37" s="21">
        <v>0</v>
      </c>
      <c r="IQ37" s="21">
        <v>0</v>
      </c>
      <c r="IR37" s="22">
        <v>0</v>
      </c>
      <c r="IS37" s="23">
        <f t="shared" si="0"/>
        <v>0</v>
      </c>
    </row>
    <row r="38" spans="1:253" s="24" customFormat="1" ht="12.75">
      <c r="A38" s="30" t="s">
        <v>293</v>
      </c>
      <c r="B38" s="31" t="s">
        <v>294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2">
        <v>0</v>
      </c>
      <c r="M38" s="21">
        <v>606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2">
        <v>606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2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2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2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2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2">
        <v>0</v>
      </c>
      <c r="BU38" s="21">
        <v>145</v>
      </c>
      <c r="BV38" s="21">
        <v>0</v>
      </c>
      <c r="BW38" s="21">
        <v>0</v>
      </c>
      <c r="BX38" s="21">
        <v>13</v>
      </c>
      <c r="BY38" s="21">
        <v>2369</v>
      </c>
      <c r="BZ38" s="21">
        <v>0</v>
      </c>
      <c r="CA38" s="21">
        <v>5</v>
      </c>
      <c r="CB38" s="21">
        <v>0</v>
      </c>
      <c r="CC38" s="21">
        <v>0</v>
      </c>
      <c r="CD38" s="22">
        <v>2532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2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  <c r="CU38" s="21">
        <v>0</v>
      </c>
      <c r="CV38" s="21">
        <v>0</v>
      </c>
      <c r="CW38" s="21">
        <v>0</v>
      </c>
      <c r="CX38" s="22">
        <v>0</v>
      </c>
      <c r="CY38" s="21">
        <v>2512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0</v>
      </c>
      <c r="DF38" s="21">
        <v>0</v>
      </c>
      <c r="DG38" s="21">
        <v>0</v>
      </c>
      <c r="DH38" s="22">
        <v>2512</v>
      </c>
      <c r="DI38" s="21">
        <v>0</v>
      </c>
      <c r="DJ38" s="21">
        <v>0</v>
      </c>
      <c r="DK38" s="21">
        <v>0</v>
      </c>
      <c r="DL38" s="21">
        <v>0</v>
      </c>
      <c r="DM38" s="21">
        <v>0</v>
      </c>
      <c r="DN38" s="21">
        <v>0</v>
      </c>
      <c r="DO38" s="21">
        <v>0</v>
      </c>
      <c r="DP38" s="21">
        <v>0</v>
      </c>
      <c r="DQ38" s="21">
        <v>0</v>
      </c>
      <c r="DR38" s="22">
        <v>0</v>
      </c>
      <c r="DS38" s="21">
        <v>0</v>
      </c>
      <c r="DT38" s="21"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2">
        <v>0</v>
      </c>
      <c r="EC38" s="21">
        <v>0</v>
      </c>
      <c r="ED38" s="21">
        <v>0</v>
      </c>
      <c r="EE38" s="21">
        <v>0</v>
      </c>
      <c r="EF38" s="21">
        <v>0</v>
      </c>
      <c r="EG38" s="21">
        <v>0</v>
      </c>
      <c r="EH38" s="21">
        <v>0</v>
      </c>
      <c r="EI38" s="21">
        <v>0</v>
      </c>
      <c r="EJ38" s="21">
        <v>0</v>
      </c>
      <c r="EK38" s="21">
        <v>0</v>
      </c>
      <c r="EL38" s="22">
        <v>0</v>
      </c>
      <c r="EM38" s="21">
        <v>0</v>
      </c>
      <c r="EN38" s="21">
        <v>0</v>
      </c>
      <c r="EO38" s="21">
        <v>0</v>
      </c>
      <c r="EP38" s="21">
        <v>0</v>
      </c>
      <c r="EQ38" s="21">
        <v>0</v>
      </c>
      <c r="ER38" s="21">
        <v>0</v>
      </c>
      <c r="ES38" s="21">
        <v>0</v>
      </c>
      <c r="ET38" s="21">
        <v>0</v>
      </c>
      <c r="EU38" s="21">
        <v>0</v>
      </c>
      <c r="EV38" s="22">
        <v>0</v>
      </c>
      <c r="EW38" s="21">
        <v>0</v>
      </c>
      <c r="EX38" s="21">
        <v>0</v>
      </c>
      <c r="EY38" s="21">
        <v>0</v>
      </c>
      <c r="EZ38" s="21">
        <v>0</v>
      </c>
      <c r="FA38" s="21">
        <v>0</v>
      </c>
      <c r="FB38" s="21">
        <v>0</v>
      </c>
      <c r="FC38" s="21">
        <v>0</v>
      </c>
      <c r="FD38" s="21">
        <v>0</v>
      </c>
      <c r="FE38" s="21">
        <v>0</v>
      </c>
      <c r="FF38" s="22">
        <v>0</v>
      </c>
      <c r="FG38" s="21">
        <v>0</v>
      </c>
      <c r="FH38" s="21">
        <v>0</v>
      </c>
      <c r="FI38" s="21">
        <v>0</v>
      </c>
      <c r="FJ38" s="21">
        <v>0</v>
      </c>
      <c r="FK38" s="21">
        <v>0</v>
      </c>
      <c r="FL38" s="21">
        <v>0</v>
      </c>
      <c r="FM38" s="21">
        <v>0</v>
      </c>
      <c r="FN38" s="21">
        <v>0</v>
      </c>
      <c r="FO38" s="21">
        <v>0</v>
      </c>
      <c r="FP38" s="22">
        <v>0</v>
      </c>
      <c r="FQ38" s="21">
        <v>0</v>
      </c>
      <c r="FR38" s="21">
        <v>0</v>
      </c>
      <c r="FS38" s="21">
        <v>0</v>
      </c>
      <c r="FT38" s="21">
        <v>0</v>
      </c>
      <c r="FU38" s="21">
        <v>0</v>
      </c>
      <c r="FV38" s="21">
        <v>0</v>
      </c>
      <c r="FW38" s="21">
        <v>0</v>
      </c>
      <c r="FX38" s="21">
        <v>0</v>
      </c>
      <c r="FY38" s="21">
        <v>0</v>
      </c>
      <c r="FZ38" s="22">
        <v>0</v>
      </c>
      <c r="GA38" s="21">
        <v>0</v>
      </c>
      <c r="GB38" s="21">
        <v>0</v>
      </c>
      <c r="GC38" s="21">
        <v>0</v>
      </c>
      <c r="GD38" s="21">
        <v>0</v>
      </c>
      <c r="GE38" s="21">
        <v>0</v>
      </c>
      <c r="GF38" s="21">
        <v>0</v>
      </c>
      <c r="GG38" s="21">
        <v>0</v>
      </c>
      <c r="GH38" s="21">
        <v>0</v>
      </c>
      <c r="GI38" s="21">
        <v>0</v>
      </c>
      <c r="GJ38" s="22">
        <v>0</v>
      </c>
      <c r="GK38" s="21">
        <v>0</v>
      </c>
      <c r="GL38" s="21">
        <v>0</v>
      </c>
      <c r="GM38" s="21">
        <v>0</v>
      </c>
      <c r="GN38" s="21">
        <v>0</v>
      </c>
      <c r="GO38" s="21">
        <v>0</v>
      </c>
      <c r="GP38" s="21">
        <v>0</v>
      </c>
      <c r="GQ38" s="21">
        <v>0</v>
      </c>
      <c r="GR38" s="21">
        <v>0</v>
      </c>
      <c r="GS38" s="21">
        <v>0</v>
      </c>
      <c r="GT38" s="22">
        <v>0</v>
      </c>
      <c r="GU38" s="21">
        <v>0</v>
      </c>
      <c r="GV38" s="21">
        <v>0</v>
      </c>
      <c r="GW38" s="21">
        <v>0</v>
      </c>
      <c r="GX38" s="21">
        <v>0</v>
      </c>
      <c r="GY38" s="21">
        <v>0</v>
      </c>
      <c r="GZ38" s="21">
        <v>0</v>
      </c>
      <c r="HA38" s="21">
        <v>0</v>
      </c>
      <c r="HB38" s="21">
        <v>0</v>
      </c>
      <c r="HC38" s="21">
        <v>0</v>
      </c>
      <c r="HD38" s="22">
        <v>0</v>
      </c>
      <c r="HE38" s="21">
        <v>0</v>
      </c>
      <c r="HF38" s="21">
        <v>0</v>
      </c>
      <c r="HG38" s="21">
        <v>0</v>
      </c>
      <c r="HH38" s="21">
        <v>0</v>
      </c>
      <c r="HI38" s="21">
        <v>0</v>
      </c>
      <c r="HJ38" s="21">
        <v>0</v>
      </c>
      <c r="HK38" s="21">
        <v>0</v>
      </c>
      <c r="HL38" s="21">
        <v>0</v>
      </c>
      <c r="HM38" s="21">
        <v>0</v>
      </c>
      <c r="HN38" s="22">
        <v>0</v>
      </c>
      <c r="HO38" s="21">
        <v>0</v>
      </c>
      <c r="HP38" s="21">
        <v>0</v>
      </c>
      <c r="HQ38" s="21">
        <v>0</v>
      </c>
      <c r="HR38" s="21">
        <v>0</v>
      </c>
      <c r="HS38" s="21">
        <v>0</v>
      </c>
      <c r="HT38" s="21">
        <v>0</v>
      </c>
      <c r="HU38" s="21">
        <v>0</v>
      </c>
      <c r="HV38" s="21">
        <v>0</v>
      </c>
      <c r="HW38" s="21">
        <v>0</v>
      </c>
      <c r="HX38" s="22">
        <v>0</v>
      </c>
      <c r="HY38" s="21">
        <v>0</v>
      </c>
      <c r="HZ38" s="21">
        <v>0</v>
      </c>
      <c r="IA38" s="21">
        <v>0</v>
      </c>
      <c r="IB38" s="21">
        <v>0</v>
      </c>
      <c r="IC38" s="21">
        <v>0</v>
      </c>
      <c r="ID38" s="21">
        <v>0</v>
      </c>
      <c r="IE38" s="21">
        <v>0</v>
      </c>
      <c r="IF38" s="21">
        <v>0</v>
      </c>
      <c r="IG38" s="21">
        <v>0</v>
      </c>
      <c r="IH38" s="22">
        <v>0</v>
      </c>
      <c r="II38" s="21">
        <v>0</v>
      </c>
      <c r="IJ38" s="21">
        <v>0</v>
      </c>
      <c r="IK38" s="21">
        <v>0</v>
      </c>
      <c r="IL38" s="21">
        <v>0</v>
      </c>
      <c r="IM38" s="21">
        <v>0</v>
      </c>
      <c r="IN38" s="21">
        <v>0</v>
      </c>
      <c r="IO38" s="21">
        <v>0</v>
      </c>
      <c r="IP38" s="21">
        <v>0</v>
      </c>
      <c r="IQ38" s="21">
        <v>0</v>
      </c>
      <c r="IR38" s="22">
        <v>0</v>
      </c>
      <c r="IS38" s="23">
        <f t="shared" si="0"/>
        <v>5650</v>
      </c>
    </row>
    <row r="39" spans="1:253" s="24" customFormat="1" ht="12.75">
      <c r="A39" s="30" t="s">
        <v>295</v>
      </c>
      <c r="B39" s="31" t="s">
        <v>296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2">
        <v>0</v>
      </c>
      <c r="M39" s="21">
        <v>2927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2">
        <v>2927</v>
      </c>
      <c r="W39" s="21">
        <v>796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2">
        <v>796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2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2">
        <v>0</v>
      </c>
      <c r="BA39" s="21">
        <v>521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1">
        <v>0</v>
      </c>
      <c r="BI39" s="21">
        <v>0</v>
      </c>
      <c r="BJ39" s="21">
        <v>521</v>
      </c>
      <c r="BK39" s="22">
        <v>277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2">
        <v>277</v>
      </c>
      <c r="BU39" s="21">
        <v>0</v>
      </c>
      <c r="BV39" s="21">
        <v>75</v>
      </c>
      <c r="BW39" s="21">
        <v>73</v>
      </c>
      <c r="BX39" s="21">
        <v>285</v>
      </c>
      <c r="BY39" s="21">
        <v>184</v>
      </c>
      <c r="BZ39" s="21">
        <v>30</v>
      </c>
      <c r="CA39" s="21">
        <v>0</v>
      </c>
      <c r="CB39" s="21">
        <v>71</v>
      </c>
      <c r="CC39" s="21">
        <v>33</v>
      </c>
      <c r="CD39" s="22">
        <v>751</v>
      </c>
      <c r="CE39" s="21">
        <v>363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0</v>
      </c>
      <c r="CM39" s="21">
        <v>0</v>
      </c>
      <c r="CN39" s="22">
        <v>363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  <c r="CU39" s="21">
        <v>0</v>
      </c>
      <c r="CV39" s="21">
        <v>0</v>
      </c>
      <c r="CW39" s="21">
        <v>0</v>
      </c>
      <c r="CX39" s="22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0</v>
      </c>
      <c r="DD39" s="21">
        <v>0</v>
      </c>
      <c r="DE39" s="21">
        <v>0</v>
      </c>
      <c r="DF39" s="21">
        <v>0</v>
      </c>
      <c r="DG39" s="21">
        <v>0</v>
      </c>
      <c r="DH39" s="22">
        <v>0</v>
      </c>
      <c r="DI39" s="21">
        <v>80</v>
      </c>
      <c r="DJ39" s="21">
        <v>0</v>
      </c>
      <c r="DK39" s="21">
        <v>0</v>
      </c>
      <c r="DL39" s="21">
        <v>0</v>
      </c>
      <c r="DM39" s="21">
        <v>0</v>
      </c>
      <c r="DN39" s="21">
        <v>0</v>
      </c>
      <c r="DO39" s="21">
        <v>0</v>
      </c>
      <c r="DP39" s="21">
        <v>0</v>
      </c>
      <c r="DQ39" s="21">
        <v>0</v>
      </c>
      <c r="DR39" s="22">
        <v>80</v>
      </c>
      <c r="DS39" s="21">
        <v>2250</v>
      </c>
      <c r="DT39" s="21"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2">
        <v>2250</v>
      </c>
      <c r="EC39" s="21">
        <v>421</v>
      </c>
      <c r="ED39" s="21">
        <v>0</v>
      </c>
      <c r="EE39" s="21">
        <v>15</v>
      </c>
      <c r="EF39" s="21">
        <v>22</v>
      </c>
      <c r="EG39" s="21">
        <v>0</v>
      </c>
      <c r="EH39" s="21">
        <v>20</v>
      </c>
      <c r="EI39" s="21">
        <v>0</v>
      </c>
      <c r="EJ39" s="21">
        <v>19</v>
      </c>
      <c r="EK39" s="21">
        <v>0</v>
      </c>
      <c r="EL39" s="22">
        <v>497</v>
      </c>
      <c r="EM39" s="21">
        <v>0</v>
      </c>
      <c r="EN39" s="21">
        <v>0</v>
      </c>
      <c r="EO39" s="21">
        <v>0</v>
      </c>
      <c r="EP39" s="21">
        <v>0</v>
      </c>
      <c r="EQ39" s="21">
        <v>0</v>
      </c>
      <c r="ER39" s="21">
        <v>0</v>
      </c>
      <c r="ES39" s="21">
        <v>0</v>
      </c>
      <c r="ET39" s="21">
        <v>0</v>
      </c>
      <c r="EU39" s="21">
        <v>0</v>
      </c>
      <c r="EV39" s="22">
        <v>0</v>
      </c>
      <c r="EW39" s="21">
        <v>0</v>
      </c>
      <c r="EX39" s="21">
        <v>0</v>
      </c>
      <c r="EY39" s="21">
        <v>0</v>
      </c>
      <c r="EZ39" s="21">
        <v>39</v>
      </c>
      <c r="FA39" s="21">
        <v>0</v>
      </c>
      <c r="FB39" s="21">
        <v>0</v>
      </c>
      <c r="FC39" s="21">
        <v>0</v>
      </c>
      <c r="FD39" s="21">
        <v>0</v>
      </c>
      <c r="FE39" s="21">
        <v>0</v>
      </c>
      <c r="FF39" s="22">
        <v>39</v>
      </c>
      <c r="FG39" s="21">
        <v>223</v>
      </c>
      <c r="FH39" s="21">
        <v>0</v>
      </c>
      <c r="FI39" s="21">
        <v>0</v>
      </c>
      <c r="FJ39" s="21">
        <v>0</v>
      </c>
      <c r="FK39" s="21">
        <v>0</v>
      </c>
      <c r="FL39" s="21">
        <v>0</v>
      </c>
      <c r="FM39" s="21">
        <v>0</v>
      </c>
      <c r="FN39" s="21">
        <v>0</v>
      </c>
      <c r="FO39" s="21">
        <v>0</v>
      </c>
      <c r="FP39" s="22">
        <v>223</v>
      </c>
      <c r="FQ39" s="21">
        <v>0</v>
      </c>
      <c r="FR39" s="21">
        <v>0</v>
      </c>
      <c r="FS39" s="21">
        <v>0</v>
      </c>
      <c r="FT39" s="21">
        <v>0</v>
      </c>
      <c r="FU39" s="21">
        <v>0</v>
      </c>
      <c r="FV39" s="21">
        <v>0</v>
      </c>
      <c r="FW39" s="21">
        <v>0</v>
      </c>
      <c r="FX39" s="21">
        <v>0</v>
      </c>
      <c r="FY39" s="21">
        <v>0</v>
      </c>
      <c r="FZ39" s="22">
        <v>0</v>
      </c>
      <c r="GA39" s="21">
        <v>621</v>
      </c>
      <c r="GB39" s="21">
        <v>0</v>
      </c>
      <c r="GC39" s="21">
        <v>0</v>
      </c>
      <c r="GD39" s="21">
        <v>0</v>
      </c>
      <c r="GE39" s="21">
        <v>0</v>
      </c>
      <c r="GF39" s="21">
        <v>0</v>
      </c>
      <c r="GG39" s="21">
        <v>0</v>
      </c>
      <c r="GH39" s="21">
        <v>0</v>
      </c>
      <c r="GI39" s="21">
        <v>0</v>
      </c>
      <c r="GJ39" s="22">
        <v>621</v>
      </c>
      <c r="GK39" s="21">
        <v>1847</v>
      </c>
      <c r="GL39" s="21">
        <v>0</v>
      </c>
      <c r="GM39" s="21">
        <v>0</v>
      </c>
      <c r="GN39" s="21">
        <v>0</v>
      </c>
      <c r="GO39" s="21">
        <v>0</v>
      </c>
      <c r="GP39" s="21">
        <v>0</v>
      </c>
      <c r="GQ39" s="21">
        <v>0</v>
      </c>
      <c r="GR39" s="21">
        <v>0</v>
      </c>
      <c r="GS39" s="21">
        <v>0</v>
      </c>
      <c r="GT39" s="22">
        <v>1847</v>
      </c>
      <c r="GU39" s="21">
        <v>0</v>
      </c>
      <c r="GV39" s="21">
        <v>17</v>
      </c>
      <c r="GW39" s="21">
        <v>0</v>
      </c>
      <c r="GX39" s="21">
        <v>0</v>
      </c>
      <c r="GY39" s="21">
        <v>0</v>
      </c>
      <c r="GZ39" s="21">
        <v>0</v>
      </c>
      <c r="HA39" s="21">
        <v>0</v>
      </c>
      <c r="HB39" s="21">
        <v>0</v>
      </c>
      <c r="HC39" s="21">
        <v>1</v>
      </c>
      <c r="HD39" s="22">
        <v>18</v>
      </c>
      <c r="HE39" s="21">
        <v>0</v>
      </c>
      <c r="HF39" s="21">
        <v>0</v>
      </c>
      <c r="HG39" s="21">
        <v>0</v>
      </c>
      <c r="HH39" s="21">
        <v>0</v>
      </c>
      <c r="HI39" s="21">
        <v>0</v>
      </c>
      <c r="HJ39" s="21">
        <v>0</v>
      </c>
      <c r="HK39" s="21">
        <v>0</v>
      </c>
      <c r="HL39" s="21">
        <v>0</v>
      </c>
      <c r="HM39" s="21">
        <v>0</v>
      </c>
      <c r="HN39" s="22">
        <v>0</v>
      </c>
      <c r="HO39" s="21">
        <v>0</v>
      </c>
      <c r="HP39" s="21">
        <v>0</v>
      </c>
      <c r="HQ39" s="21">
        <v>0</v>
      </c>
      <c r="HR39" s="21">
        <v>0</v>
      </c>
      <c r="HS39" s="21">
        <v>0</v>
      </c>
      <c r="HT39" s="21">
        <v>0</v>
      </c>
      <c r="HU39" s="21">
        <v>0</v>
      </c>
      <c r="HV39" s="21">
        <v>0</v>
      </c>
      <c r="HW39" s="21">
        <v>0</v>
      </c>
      <c r="HX39" s="22">
        <v>0</v>
      </c>
      <c r="HY39" s="21">
        <v>0</v>
      </c>
      <c r="HZ39" s="21">
        <v>0</v>
      </c>
      <c r="IA39" s="21">
        <v>0</v>
      </c>
      <c r="IB39" s="21">
        <v>5</v>
      </c>
      <c r="IC39" s="21">
        <v>0</v>
      </c>
      <c r="ID39" s="21">
        <v>0</v>
      </c>
      <c r="IE39" s="21">
        <v>0</v>
      </c>
      <c r="IF39" s="21">
        <v>0</v>
      </c>
      <c r="IG39" s="21">
        <v>0</v>
      </c>
      <c r="IH39" s="22">
        <v>5</v>
      </c>
      <c r="II39" s="21">
        <v>0</v>
      </c>
      <c r="IJ39" s="21">
        <v>0</v>
      </c>
      <c r="IK39" s="21">
        <v>0</v>
      </c>
      <c r="IL39" s="21">
        <v>0</v>
      </c>
      <c r="IM39" s="21">
        <v>0</v>
      </c>
      <c r="IN39" s="21">
        <v>0</v>
      </c>
      <c r="IO39" s="21">
        <v>0</v>
      </c>
      <c r="IP39" s="21">
        <v>0</v>
      </c>
      <c r="IQ39" s="21">
        <v>0</v>
      </c>
      <c r="IR39" s="22">
        <v>0</v>
      </c>
      <c r="IS39" s="23">
        <f t="shared" si="0"/>
        <v>11215</v>
      </c>
    </row>
    <row r="40" spans="1:253" s="24" customFormat="1" ht="12.75">
      <c r="A40" s="30" t="s">
        <v>297</v>
      </c>
      <c r="B40" s="31" t="s">
        <v>298</v>
      </c>
      <c r="C40" s="21">
        <v>3449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2">
        <v>3449</v>
      </c>
      <c r="M40" s="21">
        <v>158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2">
        <v>158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2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2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2">
        <v>0</v>
      </c>
      <c r="BA40" s="21">
        <v>23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0</v>
      </c>
      <c r="BJ40" s="21">
        <v>23</v>
      </c>
      <c r="BK40" s="22">
        <v>0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3109</v>
      </c>
      <c r="BS40" s="21">
        <v>0</v>
      </c>
      <c r="BT40" s="22">
        <v>3109</v>
      </c>
      <c r="BU40" s="21">
        <v>1860</v>
      </c>
      <c r="BV40" s="21">
        <v>0</v>
      </c>
      <c r="BW40" s="21">
        <v>0</v>
      </c>
      <c r="BX40" s="21">
        <v>0</v>
      </c>
      <c r="BY40" s="21">
        <v>0</v>
      </c>
      <c r="BZ40" s="21">
        <v>0</v>
      </c>
      <c r="CA40" s="21">
        <v>0</v>
      </c>
      <c r="CB40" s="21">
        <v>0</v>
      </c>
      <c r="CC40" s="21">
        <v>0</v>
      </c>
      <c r="CD40" s="22">
        <v>1860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2">
        <v>0</v>
      </c>
      <c r="CO40" s="21">
        <v>80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  <c r="CU40" s="21">
        <v>0</v>
      </c>
      <c r="CV40" s="21">
        <v>0</v>
      </c>
      <c r="CW40" s="21">
        <v>0</v>
      </c>
      <c r="CX40" s="22">
        <v>80</v>
      </c>
      <c r="CY40" s="21">
        <v>17387</v>
      </c>
      <c r="CZ40" s="21">
        <v>0</v>
      </c>
      <c r="DA40" s="21">
        <v>0</v>
      </c>
      <c r="DB40" s="21">
        <v>17</v>
      </c>
      <c r="DC40" s="21">
        <v>39</v>
      </c>
      <c r="DD40" s="21">
        <v>0</v>
      </c>
      <c r="DE40" s="21">
        <v>0</v>
      </c>
      <c r="DF40" s="21">
        <v>17</v>
      </c>
      <c r="DG40" s="21">
        <v>0</v>
      </c>
      <c r="DH40" s="22">
        <v>17460</v>
      </c>
      <c r="DI40" s="21">
        <v>0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2">
        <v>0</v>
      </c>
      <c r="DS40" s="21">
        <v>25</v>
      </c>
      <c r="DT40" s="21"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2">
        <v>25</v>
      </c>
      <c r="EC40" s="21">
        <v>0</v>
      </c>
      <c r="ED40" s="21">
        <v>0</v>
      </c>
      <c r="EE40" s="21">
        <v>0</v>
      </c>
      <c r="EF40" s="21">
        <v>0</v>
      </c>
      <c r="EG40" s="21">
        <v>0</v>
      </c>
      <c r="EH40" s="21">
        <v>0</v>
      </c>
      <c r="EI40" s="21">
        <v>0</v>
      </c>
      <c r="EJ40" s="21">
        <v>0</v>
      </c>
      <c r="EK40" s="21">
        <v>0</v>
      </c>
      <c r="EL40" s="22">
        <v>0</v>
      </c>
      <c r="EM40" s="21">
        <v>0</v>
      </c>
      <c r="EN40" s="21">
        <v>0</v>
      </c>
      <c r="EO40" s="21">
        <v>0</v>
      </c>
      <c r="EP40" s="21">
        <v>0</v>
      </c>
      <c r="EQ40" s="21">
        <v>0</v>
      </c>
      <c r="ER40" s="21">
        <v>0</v>
      </c>
      <c r="ES40" s="21">
        <v>0</v>
      </c>
      <c r="ET40" s="21">
        <v>0</v>
      </c>
      <c r="EU40" s="21">
        <v>0</v>
      </c>
      <c r="EV40" s="22">
        <v>0</v>
      </c>
      <c r="EW40" s="21">
        <v>0</v>
      </c>
      <c r="EX40" s="21">
        <v>0</v>
      </c>
      <c r="EY40" s="21">
        <v>0</v>
      </c>
      <c r="EZ40" s="21">
        <v>76</v>
      </c>
      <c r="FA40" s="21">
        <v>0</v>
      </c>
      <c r="FB40" s="21">
        <v>10</v>
      </c>
      <c r="FC40" s="21">
        <v>0</v>
      </c>
      <c r="FD40" s="21">
        <v>0</v>
      </c>
      <c r="FE40" s="21">
        <v>0</v>
      </c>
      <c r="FF40" s="22">
        <v>86</v>
      </c>
      <c r="FG40" s="21">
        <v>0</v>
      </c>
      <c r="FH40" s="21">
        <v>0</v>
      </c>
      <c r="FI40" s="21">
        <v>0</v>
      </c>
      <c r="FJ40" s="21">
        <v>0</v>
      </c>
      <c r="FK40" s="21">
        <v>0</v>
      </c>
      <c r="FL40" s="21">
        <v>0</v>
      </c>
      <c r="FM40" s="21">
        <v>0</v>
      </c>
      <c r="FN40" s="21">
        <v>0</v>
      </c>
      <c r="FO40" s="21">
        <v>0</v>
      </c>
      <c r="FP40" s="22">
        <v>0</v>
      </c>
      <c r="FQ40" s="21">
        <v>0</v>
      </c>
      <c r="FR40" s="21">
        <v>0</v>
      </c>
      <c r="FS40" s="21">
        <v>0</v>
      </c>
      <c r="FT40" s="21">
        <v>0</v>
      </c>
      <c r="FU40" s="21">
        <v>0</v>
      </c>
      <c r="FV40" s="21">
        <v>0</v>
      </c>
      <c r="FW40" s="21">
        <v>0</v>
      </c>
      <c r="FX40" s="21">
        <v>0</v>
      </c>
      <c r="FY40" s="21">
        <v>0</v>
      </c>
      <c r="FZ40" s="22">
        <v>0</v>
      </c>
      <c r="GA40" s="21">
        <v>0</v>
      </c>
      <c r="GB40" s="21">
        <v>0</v>
      </c>
      <c r="GC40" s="21">
        <v>0</v>
      </c>
      <c r="GD40" s="21">
        <v>0</v>
      </c>
      <c r="GE40" s="21">
        <v>0</v>
      </c>
      <c r="GF40" s="21">
        <v>0</v>
      </c>
      <c r="GG40" s="21">
        <v>0</v>
      </c>
      <c r="GH40" s="21">
        <v>0</v>
      </c>
      <c r="GI40" s="21">
        <v>0</v>
      </c>
      <c r="GJ40" s="22">
        <v>0</v>
      </c>
      <c r="GK40" s="21">
        <v>0</v>
      </c>
      <c r="GL40" s="21">
        <v>0</v>
      </c>
      <c r="GM40" s="21">
        <v>0</v>
      </c>
      <c r="GN40" s="21">
        <v>0</v>
      </c>
      <c r="GO40" s="21">
        <v>0</v>
      </c>
      <c r="GP40" s="21">
        <v>0</v>
      </c>
      <c r="GQ40" s="21">
        <v>0</v>
      </c>
      <c r="GR40" s="21">
        <v>0</v>
      </c>
      <c r="GS40" s="21">
        <v>0</v>
      </c>
      <c r="GT40" s="22">
        <v>0</v>
      </c>
      <c r="GU40" s="21">
        <v>43</v>
      </c>
      <c r="GV40" s="21">
        <v>0</v>
      </c>
      <c r="GW40" s="21">
        <v>0</v>
      </c>
      <c r="GX40" s="21">
        <v>0</v>
      </c>
      <c r="GY40" s="21">
        <v>0</v>
      </c>
      <c r="GZ40" s="21">
        <v>0</v>
      </c>
      <c r="HA40" s="21">
        <v>0</v>
      </c>
      <c r="HB40" s="21">
        <v>0</v>
      </c>
      <c r="HC40" s="21">
        <v>0</v>
      </c>
      <c r="HD40" s="22">
        <v>43</v>
      </c>
      <c r="HE40" s="21">
        <v>500</v>
      </c>
      <c r="HF40" s="21">
        <v>0</v>
      </c>
      <c r="HG40" s="21">
        <v>0</v>
      </c>
      <c r="HH40" s="21">
        <v>0</v>
      </c>
      <c r="HI40" s="21">
        <v>0</v>
      </c>
      <c r="HJ40" s="21">
        <v>0</v>
      </c>
      <c r="HK40" s="21">
        <v>0</v>
      </c>
      <c r="HL40" s="21">
        <v>0</v>
      </c>
      <c r="HM40" s="21">
        <v>0</v>
      </c>
      <c r="HN40" s="22">
        <v>500</v>
      </c>
      <c r="HO40" s="21">
        <v>0</v>
      </c>
      <c r="HP40" s="21">
        <v>0</v>
      </c>
      <c r="HQ40" s="21">
        <v>0</v>
      </c>
      <c r="HR40" s="21">
        <v>0</v>
      </c>
      <c r="HS40" s="21">
        <v>0</v>
      </c>
      <c r="HT40" s="21">
        <v>0</v>
      </c>
      <c r="HU40" s="21">
        <v>0</v>
      </c>
      <c r="HV40" s="21">
        <v>0</v>
      </c>
      <c r="HW40" s="21">
        <v>0</v>
      </c>
      <c r="HX40" s="22">
        <v>0</v>
      </c>
      <c r="HY40" s="21">
        <v>0</v>
      </c>
      <c r="HZ40" s="21">
        <v>0</v>
      </c>
      <c r="IA40" s="21">
        <v>0</v>
      </c>
      <c r="IB40" s="21">
        <v>0</v>
      </c>
      <c r="IC40" s="21">
        <v>0</v>
      </c>
      <c r="ID40" s="21">
        <v>0</v>
      </c>
      <c r="IE40" s="21">
        <v>0</v>
      </c>
      <c r="IF40" s="21">
        <v>0</v>
      </c>
      <c r="IG40" s="21">
        <v>0</v>
      </c>
      <c r="IH40" s="22">
        <v>0</v>
      </c>
      <c r="II40" s="21">
        <v>8</v>
      </c>
      <c r="IJ40" s="21">
        <v>0</v>
      </c>
      <c r="IK40" s="21">
        <v>0</v>
      </c>
      <c r="IL40" s="21">
        <v>0</v>
      </c>
      <c r="IM40" s="21">
        <v>0</v>
      </c>
      <c r="IN40" s="21">
        <v>0</v>
      </c>
      <c r="IO40" s="21">
        <v>0</v>
      </c>
      <c r="IP40" s="21">
        <v>0</v>
      </c>
      <c r="IQ40" s="21">
        <v>0</v>
      </c>
      <c r="IR40" s="22">
        <v>8</v>
      </c>
      <c r="IS40" s="23">
        <f t="shared" si="0"/>
        <v>26801</v>
      </c>
    </row>
    <row r="41" spans="1:253" s="24" customFormat="1" ht="12.75">
      <c r="A41" s="30" t="s">
        <v>299</v>
      </c>
      <c r="B41" s="31" t="s">
        <v>300</v>
      </c>
      <c r="C41" s="21">
        <v>1120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2">
        <v>1120</v>
      </c>
      <c r="M41" s="21">
        <v>312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2">
        <v>312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2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2">
        <v>0</v>
      </c>
      <c r="AQ41" s="21">
        <v>150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2">
        <v>150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2">
        <v>1376</v>
      </c>
      <c r="BL41" s="21">
        <v>0</v>
      </c>
      <c r="BM41" s="21">
        <v>0</v>
      </c>
      <c r="BN41" s="21">
        <v>2</v>
      </c>
      <c r="BO41" s="21">
        <v>1</v>
      </c>
      <c r="BP41" s="21">
        <v>68</v>
      </c>
      <c r="BQ41" s="21">
        <v>0</v>
      </c>
      <c r="BR41" s="21">
        <v>0</v>
      </c>
      <c r="BS41" s="21">
        <v>0</v>
      </c>
      <c r="BT41" s="22">
        <v>1447</v>
      </c>
      <c r="BU41" s="21">
        <v>4776</v>
      </c>
      <c r="BV41" s="21">
        <v>844</v>
      </c>
      <c r="BW41" s="21">
        <v>0</v>
      </c>
      <c r="BX41" s="21">
        <v>0</v>
      </c>
      <c r="BY41" s="21">
        <v>0</v>
      </c>
      <c r="BZ41" s="21">
        <v>0</v>
      </c>
      <c r="CA41" s="21">
        <v>0</v>
      </c>
      <c r="CB41" s="21">
        <v>0</v>
      </c>
      <c r="CC41" s="21">
        <v>0</v>
      </c>
      <c r="CD41" s="22">
        <v>5620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2">
        <v>0</v>
      </c>
      <c r="CO41" s="21">
        <v>208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  <c r="CU41" s="21">
        <v>0</v>
      </c>
      <c r="CV41" s="21">
        <v>0</v>
      </c>
      <c r="CW41" s="21">
        <v>0</v>
      </c>
      <c r="CX41" s="22">
        <v>208</v>
      </c>
      <c r="CY41" s="21">
        <v>2174</v>
      </c>
      <c r="CZ41" s="21">
        <v>0</v>
      </c>
      <c r="DA41" s="21">
        <v>0</v>
      </c>
      <c r="DB41" s="21">
        <v>0</v>
      </c>
      <c r="DC41" s="21">
        <v>0</v>
      </c>
      <c r="DD41" s="21">
        <v>0</v>
      </c>
      <c r="DE41" s="21">
        <v>0</v>
      </c>
      <c r="DF41" s="21">
        <v>0</v>
      </c>
      <c r="DG41" s="21">
        <v>0</v>
      </c>
      <c r="DH41" s="22">
        <v>2174</v>
      </c>
      <c r="DI41" s="21">
        <v>671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2">
        <v>671</v>
      </c>
      <c r="DS41" s="21">
        <v>22</v>
      </c>
      <c r="DT41" s="21"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2">
        <v>22</v>
      </c>
      <c r="EC41" s="21">
        <v>969</v>
      </c>
      <c r="ED41" s="21">
        <v>0</v>
      </c>
      <c r="EE41" s="21">
        <v>0</v>
      </c>
      <c r="EF41" s="21">
        <v>0</v>
      </c>
      <c r="EG41" s="21">
        <v>0</v>
      </c>
      <c r="EH41" s="21">
        <v>0</v>
      </c>
      <c r="EI41" s="21">
        <v>0</v>
      </c>
      <c r="EJ41" s="21">
        <v>0</v>
      </c>
      <c r="EK41" s="21">
        <v>0</v>
      </c>
      <c r="EL41" s="22">
        <v>969</v>
      </c>
      <c r="EM41" s="21">
        <v>0</v>
      </c>
      <c r="EN41" s="21">
        <v>0</v>
      </c>
      <c r="EO41" s="21">
        <v>0</v>
      </c>
      <c r="EP41" s="21">
        <v>0</v>
      </c>
      <c r="EQ41" s="21">
        <v>0</v>
      </c>
      <c r="ER41" s="21">
        <v>0</v>
      </c>
      <c r="ES41" s="21">
        <v>0</v>
      </c>
      <c r="ET41" s="21">
        <v>0</v>
      </c>
      <c r="EU41" s="21">
        <v>0</v>
      </c>
      <c r="EV41" s="22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0</v>
      </c>
      <c r="FB41" s="21">
        <v>0</v>
      </c>
      <c r="FC41" s="21">
        <v>0</v>
      </c>
      <c r="FD41" s="21">
        <v>0</v>
      </c>
      <c r="FE41" s="21">
        <v>0</v>
      </c>
      <c r="FF41" s="22">
        <v>0</v>
      </c>
      <c r="FG41" s="21">
        <v>0</v>
      </c>
      <c r="FH41" s="21">
        <v>0</v>
      </c>
      <c r="FI41" s="21">
        <v>0</v>
      </c>
      <c r="FJ41" s="21">
        <v>0</v>
      </c>
      <c r="FK41" s="21">
        <v>0</v>
      </c>
      <c r="FL41" s="21">
        <v>0</v>
      </c>
      <c r="FM41" s="21">
        <v>0</v>
      </c>
      <c r="FN41" s="21">
        <v>0</v>
      </c>
      <c r="FO41" s="21">
        <v>0</v>
      </c>
      <c r="FP41" s="22">
        <v>0</v>
      </c>
      <c r="FQ41" s="21">
        <v>0</v>
      </c>
      <c r="FR41" s="21">
        <v>0</v>
      </c>
      <c r="FS41" s="21">
        <v>0</v>
      </c>
      <c r="FT41" s="21">
        <v>0</v>
      </c>
      <c r="FU41" s="21">
        <v>0</v>
      </c>
      <c r="FV41" s="21">
        <v>0</v>
      </c>
      <c r="FW41" s="21">
        <v>0</v>
      </c>
      <c r="FX41" s="21">
        <v>0</v>
      </c>
      <c r="FY41" s="21">
        <v>0</v>
      </c>
      <c r="FZ41" s="22">
        <v>0</v>
      </c>
      <c r="GA41" s="21">
        <v>32</v>
      </c>
      <c r="GB41" s="21">
        <v>0</v>
      </c>
      <c r="GC41" s="21">
        <v>0</v>
      </c>
      <c r="GD41" s="21">
        <v>0</v>
      </c>
      <c r="GE41" s="21">
        <v>0</v>
      </c>
      <c r="GF41" s="21">
        <v>0</v>
      </c>
      <c r="GG41" s="21">
        <v>0</v>
      </c>
      <c r="GH41" s="21">
        <v>0</v>
      </c>
      <c r="GI41" s="21">
        <v>0</v>
      </c>
      <c r="GJ41" s="22">
        <v>32</v>
      </c>
      <c r="GK41" s="21">
        <v>111</v>
      </c>
      <c r="GL41" s="21">
        <v>0</v>
      </c>
      <c r="GM41" s="21">
        <v>0</v>
      </c>
      <c r="GN41" s="21">
        <v>0</v>
      </c>
      <c r="GO41" s="21">
        <v>0</v>
      </c>
      <c r="GP41" s="21">
        <v>0</v>
      </c>
      <c r="GQ41" s="21">
        <v>0</v>
      </c>
      <c r="GR41" s="21">
        <v>0</v>
      </c>
      <c r="GS41" s="21">
        <v>0</v>
      </c>
      <c r="GT41" s="22">
        <v>111</v>
      </c>
      <c r="GU41" s="21">
        <v>310</v>
      </c>
      <c r="GV41" s="21">
        <v>0</v>
      </c>
      <c r="GW41" s="21">
        <v>96</v>
      </c>
      <c r="GX41" s="21">
        <v>0</v>
      </c>
      <c r="GY41" s="21">
        <v>0</v>
      </c>
      <c r="GZ41" s="21">
        <v>2</v>
      </c>
      <c r="HA41" s="21">
        <v>0</v>
      </c>
      <c r="HB41" s="21">
        <v>0</v>
      </c>
      <c r="HC41" s="21">
        <v>0</v>
      </c>
      <c r="HD41" s="22">
        <v>408</v>
      </c>
      <c r="HE41" s="21">
        <v>255</v>
      </c>
      <c r="HF41" s="21">
        <v>0</v>
      </c>
      <c r="HG41" s="21">
        <v>0</v>
      </c>
      <c r="HH41" s="21">
        <v>0</v>
      </c>
      <c r="HI41" s="21">
        <v>0</v>
      </c>
      <c r="HJ41" s="21">
        <v>0</v>
      </c>
      <c r="HK41" s="21">
        <v>0</v>
      </c>
      <c r="HL41" s="21">
        <v>0</v>
      </c>
      <c r="HM41" s="21">
        <v>0</v>
      </c>
      <c r="HN41" s="22">
        <v>255</v>
      </c>
      <c r="HO41" s="21">
        <v>100</v>
      </c>
      <c r="HP41" s="21">
        <v>0</v>
      </c>
      <c r="HQ41" s="21">
        <v>0</v>
      </c>
      <c r="HR41" s="21">
        <v>0</v>
      </c>
      <c r="HS41" s="21">
        <v>0</v>
      </c>
      <c r="HT41" s="21">
        <v>0</v>
      </c>
      <c r="HU41" s="21">
        <v>0</v>
      </c>
      <c r="HV41" s="21">
        <v>0</v>
      </c>
      <c r="HW41" s="21">
        <v>0</v>
      </c>
      <c r="HX41" s="22">
        <v>100</v>
      </c>
      <c r="HY41" s="21">
        <v>448</v>
      </c>
      <c r="HZ41" s="21">
        <v>0</v>
      </c>
      <c r="IA41" s="21">
        <v>0</v>
      </c>
      <c r="IB41" s="21">
        <v>0</v>
      </c>
      <c r="IC41" s="21">
        <v>0</v>
      </c>
      <c r="ID41" s="21">
        <v>0</v>
      </c>
      <c r="IE41" s="21">
        <v>0</v>
      </c>
      <c r="IF41" s="21">
        <v>0</v>
      </c>
      <c r="IG41" s="21">
        <v>0</v>
      </c>
      <c r="IH41" s="22">
        <v>448</v>
      </c>
      <c r="II41" s="21">
        <v>0</v>
      </c>
      <c r="IJ41" s="21">
        <v>0</v>
      </c>
      <c r="IK41" s="21">
        <v>0</v>
      </c>
      <c r="IL41" s="21">
        <v>0</v>
      </c>
      <c r="IM41" s="21">
        <v>0</v>
      </c>
      <c r="IN41" s="21">
        <v>0</v>
      </c>
      <c r="IO41" s="21">
        <v>0</v>
      </c>
      <c r="IP41" s="21">
        <v>0</v>
      </c>
      <c r="IQ41" s="21">
        <v>0</v>
      </c>
      <c r="IR41" s="22">
        <v>0</v>
      </c>
      <c r="IS41" s="23">
        <f t="shared" si="0"/>
        <v>14047</v>
      </c>
    </row>
    <row r="42" spans="1:253" s="24" customFormat="1" ht="12.75">
      <c r="A42" s="30" t="s">
        <v>266</v>
      </c>
      <c r="B42" s="31" t="s">
        <v>301</v>
      </c>
      <c r="C42" s="21">
        <v>1521</v>
      </c>
      <c r="D42" s="21">
        <v>0</v>
      </c>
      <c r="E42" s="21">
        <v>76</v>
      </c>
      <c r="F42" s="21">
        <v>0</v>
      </c>
      <c r="G42" s="21">
        <v>0</v>
      </c>
      <c r="H42" s="21">
        <v>0</v>
      </c>
      <c r="I42" s="21">
        <v>137</v>
      </c>
      <c r="J42" s="21">
        <v>0</v>
      </c>
      <c r="K42" s="21">
        <v>0</v>
      </c>
      <c r="L42" s="22">
        <v>1734</v>
      </c>
      <c r="M42" s="21">
        <v>529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4</v>
      </c>
      <c r="U42" s="21">
        <v>0</v>
      </c>
      <c r="V42" s="22">
        <v>533</v>
      </c>
      <c r="W42" s="21">
        <v>1986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2">
        <v>1986</v>
      </c>
      <c r="AG42" s="21">
        <v>555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2">
        <v>555</v>
      </c>
      <c r="AQ42" s="21">
        <v>30</v>
      </c>
      <c r="AR42" s="21">
        <v>0</v>
      </c>
      <c r="AS42" s="21">
        <v>26</v>
      </c>
      <c r="AT42" s="21">
        <v>528</v>
      </c>
      <c r="AU42" s="21">
        <v>11</v>
      </c>
      <c r="AV42" s="21">
        <v>0</v>
      </c>
      <c r="AW42" s="21">
        <v>0</v>
      </c>
      <c r="AX42" s="21">
        <v>0</v>
      </c>
      <c r="AY42" s="21">
        <v>0</v>
      </c>
      <c r="AZ42" s="22">
        <v>595</v>
      </c>
      <c r="BA42" s="21">
        <v>804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0</v>
      </c>
      <c r="BJ42" s="21">
        <v>804</v>
      </c>
      <c r="BK42" s="22">
        <v>3127</v>
      </c>
      <c r="BL42" s="21">
        <v>0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2">
        <v>3127</v>
      </c>
      <c r="BU42" s="21">
        <v>8915</v>
      </c>
      <c r="BV42" s="21">
        <v>111</v>
      </c>
      <c r="BW42" s="21">
        <v>236</v>
      </c>
      <c r="BX42" s="21">
        <v>3223</v>
      </c>
      <c r="BY42" s="21">
        <v>499</v>
      </c>
      <c r="BZ42" s="21">
        <v>225</v>
      </c>
      <c r="CA42" s="21">
        <v>148</v>
      </c>
      <c r="CB42" s="21">
        <v>332</v>
      </c>
      <c r="CC42" s="21">
        <v>441</v>
      </c>
      <c r="CD42" s="22">
        <v>14130</v>
      </c>
      <c r="CE42" s="21">
        <v>923</v>
      </c>
      <c r="CF42" s="21">
        <v>0</v>
      </c>
      <c r="CG42" s="21">
        <v>0</v>
      </c>
      <c r="CH42" s="21">
        <v>12</v>
      </c>
      <c r="CI42" s="21">
        <v>12</v>
      </c>
      <c r="CJ42" s="21">
        <v>0</v>
      </c>
      <c r="CK42" s="21">
        <v>0</v>
      </c>
      <c r="CL42" s="21">
        <v>2</v>
      </c>
      <c r="CM42" s="21">
        <v>0</v>
      </c>
      <c r="CN42" s="22">
        <v>949</v>
      </c>
      <c r="CO42" s="21">
        <v>2471</v>
      </c>
      <c r="CP42" s="21">
        <v>0</v>
      </c>
      <c r="CQ42" s="21">
        <v>0</v>
      </c>
      <c r="CR42" s="21">
        <v>22</v>
      </c>
      <c r="CS42" s="21">
        <v>210</v>
      </c>
      <c r="CT42" s="21">
        <v>0</v>
      </c>
      <c r="CU42" s="21">
        <v>0</v>
      </c>
      <c r="CV42" s="21">
        <v>0</v>
      </c>
      <c r="CW42" s="21">
        <v>0</v>
      </c>
      <c r="CX42" s="22">
        <v>2703</v>
      </c>
      <c r="CY42" s="21">
        <v>9867</v>
      </c>
      <c r="CZ42" s="21">
        <v>35</v>
      </c>
      <c r="DA42" s="21">
        <v>26</v>
      </c>
      <c r="DB42" s="21">
        <v>329</v>
      </c>
      <c r="DC42" s="21">
        <v>9</v>
      </c>
      <c r="DD42" s="21">
        <v>148</v>
      </c>
      <c r="DE42" s="21">
        <v>16</v>
      </c>
      <c r="DF42" s="21">
        <v>2</v>
      </c>
      <c r="DG42" s="21">
        <v>9</v>
      </c>
      <c r="DH42" s="22">
        <v>10441</v>
      </c>
      <c r="DI42" s="21">
        <v>2895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2">
        <v>2895</v>
      </c>
      <c r="DS42" s="21">
        <v>1002</v>
      </c>
      <c r="DT42" s="21">
        <v>0</v>
      </c>
      <c r="DU42" s="21">
        <v>0</v>
      </c>
      <c r="DV42" s="21">
        <v>9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2">
        <v>1011</v>
      </c>
      <c r="EC42" s="21">
        <v>1315</v>
      </c>
      <c r="ED42" s="21">
        <v>0</v>
      </c>
      <c r="EE42" s="21">
        <v>0</v>
      </c>
      <c r="EF42" s="21">
        <v>0</v>
      </c>
      <c r="EG42" s="21">
        <v>0</v>
      </c>
      <c r="EH42" s="21">
        <v>0</v>
      </c>
      <c r="EI42" s="21">
        <v>0</v>
      </c>
      <c r="EJ42" s="21">
        <v>0</v>
      </c>
      <c r="EK42" s="21">
        <v>0</v>
      </c>
      <c r="EL42" s="22">
        <v>1315</v>
      </c>
      <c r="EM42" s="21">
        <v>0</v>
      </c>
      <c r="EN42" s="21">
        <v>0</v>
      </c>
      <c r="EO42" s="21">
        <v>0</v>
      </c>
      <c r="EP42" s="21">
        <v>0</v>
      </c>
      <c r="EQ42" s="21">
        <v>0</v>
      </c>
      <c r="ER42" s="21">
        <v>0</v>
      </c>
      <c r="ES42" s="21">
        <v>0</v>
      </c>
      <c r="ET42" s="21">
        <v>0</v>
      </c>
      <c r="EU42" s="21">
        <v>0</v>
      </c>
      <c r="EV42" s="22">
        <v>0</v>
      </c>
      <c r="EW42" s="21">
        <v>1849</v>
      </c>
      <c r="EX42" s="21">
        <v>0</v>
      </c>
      <c r="EY42" s="21">
        <v>0</v>
      </c>
      <c r="EZ42" s="21">
        <v>0</v>
      </c>
      <c r="FA42" s="21">
        <v>0</v>
      </c>
      <c r="FB42" s="21">
        <v>0</v>
      </c>
      <c r="FC42" s="21">
        <v>0</v>
      </c>
      <c r="FD42" s="21">
        <v>0</v>
      </c>
      <c r="FE42" s="21">
        <v>0</v>
      </c>
      <c r="FF42" s="22">
        <v>1849</v>
      </c>
      <c r="FG42" s="21">
        <v>341</v>
      </c>
      <c r="FH42" s="21">
        <v>0</v>
      </c>
      <c r="FI42" s="21">
        <v>0</v>
      </c>
      <c r="FJ42" s="21">
        <v>0</v>
      </c>
      <c r="FK42" s="21">
        <v>0</v>
      </c>
      <c r="FL42" s="21">
        <v>0</v>
      </c>
      <c r="FM42" s="21">
        <v>0</v>
      </c>
      <c r="FN42" s="21">
        <v>0</v>
      </c>
      <c r="FO42" s="21">
        <v>0</v>
      </c>
      <c r="FP42" s="22">
        <v>341</v>
      </c>
      <c r="FQ42" s="21">
        <v>642</v>
      </c>
      <c r="FR42" s="21">
        <v>0</v>
      </c>
      <c r="FS42" s="21">
        <v>0</v>
      </c>
      <c r="FT42" s="21">
        <v>7</v>
      </c>
      <c r="FU42" s="21">
        <v>0</v>
      </c>
      <c r="FV42" s="21">
        <v>13</v>
      </c>
      <c r="FW42" s="21">
        <v>0</v>
      </c>
      <c r="FX42" s="21">
        <v>0</v>
      </c>
      <c r="FY42" s="21">
        <v>5</v>
      </c>
      <c r="FZ42" s="22">
        <v>667</v>
      </c>
      <c r="GA42" s="21">
        <v>1122</v>
      </c>
      <c r="GB42" s="21">
        <v>0</v>
      </c>
      <c r="GC42" s="21">
        <v>0</v>
      </c>
      <c r="GD42" s="21">
        <v>10</v>
      </c>
      <c r="GE42" s="21">
        <v>0</v>
      </c>
      <c r="GF42" s="21">
        <v>0</v>
      </c>
      <c r="GG42" s="21">
        <v>0</v>
      </c>
      <c r="GH42" s="21">
        <v>0</v>
      </c>
      <c r="GI42" s="21">
        <v>0</v>
      </c>
      <c r="GJ42" s="22">
        <v>1132</v>
      </c>
      <c r="GK42" s="21">
        <v>507</v>
      </c>
      <c r="GL42" s="21">
        <v>20</v>
      </c>
      <c r="GM42" s="21">
        <v>0</v>
      </c>
      <c r="GN42" s="21">
        <v>36</v>
      </c>
      <c r="GO42" s="21">
        <v>0</v>
      </c>
      <c r="GP42" s="21">
        <v>5</v>
      </c>
      <c r="GQ42" s="21">
        <v>0</v>
      </c>
      <c r="GR42" s="21">
        <v>0</v>
      </c>
      <c r="GS42" s="21">
        <v>0</v>
      </c>
      <c r="GT42" s="22">
        <v>568</v>
      </c>
      <c r="GU42" s="21">
        <v>589</v>
      </c>
      <c r="GV42" s="21">
        <v>0</v>
      </c>
      <c r="GW42" s="21">
        <v>0</v>
      </c>
      <c r="GX42" s="21">
        <v>0</v>
      </c>
      <c r="GY42" s="21">
        <v>0</v>
      </c>
      <c r="GZ42" s="21">
        <v>0</v>
      </c>
      <c r="HA42" s="21">
        <v>0</v>
      </c>
      <c r="HB42" s="21">
        <v>0</v>
      </c>
      <c r="HC42" s="21">
        <v>0</v>
      </c>
      <c r="HD42" s="22">
        <v>589</v>
      </c>
      <c r="HE42" s="21">
        <v>843</v>
      </c>
      <c r="HF42" s="21">
        <v>0</v>
      </c>
      <c r="HG42" s="21">
        <v>0</v>
      </c>
      <c r="HH42" s="21">
        <v>0</v>
      </c>
      <c r="HI42" s="21">
        <v>0</v>
      </c>
      <c r="HJ42" s="21">
        <v>0</v>
      </c>
      <c r="HK42" s="21">
        <v>0</v>
      </c>
      <c r="HL42" s="21">
        <v>0</v>
      </c>
      <c r="HM42" s="21">
        <v>0</v>
      </c>
      <c r="HN42" s="22">
        <v>843</v>
      </c>
      <c r="HO42" s="21">
        <v>587</v>
      </c>
      <c r="HP42" s="21">
        <v>0</v>
      </c>
      <c r="HQ42" s="21">
        <v>0</v>
      </c>
      <c r="HR42" s="21">
        <v>0</v>
      </c>
      <c r="HS42" s="21">
        <v>0</v>
      </c>
      <c r="HT42" s="21">
        <v>0</v>
      </c>
      <c r="HU42" s="21">
        <v>0</v>
      </c>
      <c r="HV42" s="21">
        <v>0</v>
      </c>
      <c r="HW42" s="21">
        <v>0</v>
      </c>
      <c r="HX42" s="22">
        <v>587</v>
      </c>
      <c r="HY42" s="21">
        <v>486</v>
      </c>
      <c r="HZ42" s="21">
        <v>0</v>
      </c>
      <c r="IA42" s="21">
        <v>0</v>
      </c>
      <c r="IB42" s="21">
        <v>41</v>
      </c>
      <c r="IC42" s="21">
        <v>0</v>
      </c>
      <c r="ID42" s="21">
        <v>0</v>
      </c>
      <c r="IE42" s="21">
        <v>0</v>
      </c>
      <c r="IF42" s="21">
        <v>0</v>
      </c>
      <c r="IG42" s="21">
        <v>0</v>
      </c>
      <c r="IH42" s="22">
        <v>527</v>
      </c>
      <c r="II42" s="21">
        <v>702</v>
      </c>
      <c r="IJ42" s="21">
        <v>0</v>
      </c>
      <c r="IK42" s="21">
        <v>0</v>
      </c>
      <c r="IL42" s="21">
        <v>0</v>
      </c>
      <c r="IM42" s="21">
        <v>0</v>
      </c>
      <c r="IN42" s="21">
        <v>0</v>
      </c>
      <c r="IO42" s="21">
        <v>0</v>
      </c>
      <c r="IP42" s="21">
        <v>0</v>
      </c>
      <c r="IQ42" s="21">
        <v>0</v>
      </c>
      <c r="IR42" s="22">
        <v>702</v>
      </c>
      <c r="IS42" s="23">
        <f t="shared" si="0"/>
        <v>50583</v>
      </c>
    </row>
    <row r="43" spans="1:253" s="24" customFormat="1" ht="12.75">
      <c r="A43" s="30" t="s">
        <v>302</v>
      </c>
      <c r="B43" s="31" t="s">
        <v>303</v>
      </c>
      <c r="C43" s="21">
        <v>143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2">
        <v>143</v>
      </c>
      <c r="M43" s="21">
        <v>1259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2">
        <v>1259</v>
      </c>
      <c r="W43" s="21">
        <v>399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2">
        <v>399</v>
      </c>
      <c r="AG43" s="21">
        <v>242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2">
        <v>242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2">
        <v>0</v>
      </c>
      <c r="BA43" s="21">
        <v>278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278</v>
      </c>
      <c r="BK43" s="22">
        <v>195</v>
      </c>
      <c r="BL43" s="21">
        <v>0</v>
      </c>
      <c r="BM43" s="21">
        <v>5</v>
      </c>
      <c r="BN43" s="21">
        <v>0</v>
      </c>
      <c r="BO43" s="21">
        <v>49</v>
      </c>
      <c r="BP43" s="21">
        <v>0</v>
      </c>
      <c r="BQ43" s="21">
        <v>30</v>
      </c>
      <c r="BR43" s="21">
        <v>205</v>
      </c>
      <c r="BS43" s="21">
        <v>0</v>
      </c>
      <c r="BT43" s="22">
        <v>484</v>
      </c>
      <c r="BU43" s="21">
        <v>3627</v>
      </c>
      <c r="BV43" s="21">
        <v>3</v>
      </c>
      <c r="BW43" s="21">
        <v>0</v>
      </c>
      <c r="BX43" s="21">
        <v>90</v>
      </c>
      <c r="BY43" s="21">
        <v>413</v>
      </c>
      <c r="BZ43" s="21">
        <v>434</v>
      </c>
      <c r="CA43" s="21">
        <v>106</v>
      </c>
      <c r="CB43" s="21">
        <v>0</v>
      </c>
      <c r="CC43" s="21">
        <v>27</v>
      </c>
      <c r="CD43" s="22">
        <v>4700</v>
      </c>
      <c r="CE43" s="21">
        <v>671</v>
      </c>
      <c r="CF43" s="21">
        <v>0</v>
      </c>
      <c r="CG43" s="21">
        <v>0</v>
      </c>
      <c r="CH43" s="21">
        <v>3</v>
      </c>
      <c r="CI43" s="21">
        <v>108</v>
      </c>
      <c r="CJ43" s="21">
        <v>2</v>
      </c>
      <c r="CK43" s="21">
        <v>0</v>
      </c>
      <c r="CL43" s="21">
        <v>0</v>
      </c>
      <c r="CM43" s="21">
        <v>0</v>
      </c>
      <c r="CN43" s="22">
        <v>784</v>
      </c>
      <c r="CO43" s="21">
        <v>194</v>
      </c>
      <c r="CP43" s="21">
        <v>0</v>
      </c>
      <c r="CQ43" s="21">
        <v>0</v>
      </c>
      <c r="CR43" s="21">
        <v>4</v>
      </c>
      <c r="CS43" s="21">
        <v>9</v>
      </c>
      <c r="CT43" s="21">
        <v>0</v>
      </c>
      <c r="CU43" s="21">
        <v>0</v>
      </c>
      <c r="CV43" s="21">
        <v>0</v>
      </c>
      <c r="CW43" s="21">
        <v>0</v>
      </c>
      <c r="CX43" s="22">
        <v>207</v>
      </c>
      <c r="CY43" s="21">
        <v>2324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0</v>
      </c>
      <c r="DF43" s="21">
        <v>0</v>
      </c>
      <c r="DG43" s="21">
        <v>0</v>
      </c>
      <c r="DH43" s="22">
        <v>2324</v>
      </c>
      <c r="DI43" s="21">
        <v>885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2">
        <v>885</v>
      </c>
      <c r="DS43" s="21">
        <v>111</v>
      </c>
      <c r="DT43" s="21"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2">
        <v>111</v>
      </c>
      <c r="EC43" s="21">
        <v>399</v>
      </c>
      <c r="ED43" s="21">
        <v>0</v>
      </c>
      <c r="EE43" s="21">
        <v>0</v>
      </c>
      <c r="EF43" s="21">
        <v>0</v>
      </c>
      <c r="EG43" s="21">
        <v>0</v>
      </c>
      <c r="EH43" s="21">
        <v>0</v>
      </c>
      <c r="EI43" s="21">
        <v>0</v>
      </c>
      <c r="EJ43" s="21">
        <v>0</v>
      </c>
      <c r="EK43" s="21">
        <v>0</v>
      </c>
      <c r="EL43" s="22">
        <v>399</v>
      </c>
      <c r="EM43" s="21">
        <v>2048</v>
      </c>
      <c r="EN43" s="21">
        <v>0</v>
      </c>
      <c r="EO43" s="21">
        <v>0</v>
      </c>
      <c r="EP43" s="21">
        <v>0</v>
      </c>
      <c r="EQ43" s="21">
        <v>0</v>
      </c>
      <c r="ER43" s="21">
        <v>0</v>
      </c>
      <c r="ES43" s="21">
        <v>0</v>
      </c>
      <c r="ET43" s="21">
        <v>0</v>
      </c>
      <c r="EU43" s="21">
        <v>0</v>
      </c>
      <c r="EV43" s="22">
        <v>2048</v>
      </c>
      <c r="EW43" s="21">
        <v>0</v>
      </c>
      <c r="EX43" s="21">
        <v>0</v>
      </c>
      <c r="EY43" s="21">
        <v>0</v>
      </c>
      <c r="EZ43" s="21">
        <v>0</v>
      </c>
      <c r="FA43" s="21">
        <v>0</v>
      </c>
      <c r="FB43" s="21">
        <v>0</v>
      </c>
      <c r="FC43" s="21">
        <v>0</v>
      </c>
      <c r="FD43" s="21">
        <v>0</v>
      </c>
      <c r="FE43" s="21">
        <v>0</v>
      </c>
      <c r="FF43" s="22">
        <v>0</v>
      </c>
      <c r="FG43" s="21">
        <v>268</v>
      </c>
      <c r="FH43" s="21">
        <v>0</v>
      </c>
      <c r="FI43" s="21">
        <v>0</v>
      </c>
      <c r="FJ43" s="21">
        <v>1</v>
      </c>
      <c r="FK43" s="21">
        <v>0</v>
      </c>
      <c r="FL43" s="21">
        <v>0</v>
      </c>
      <c r="FM43" s="21">
        <v>0</v>
      </c>
      <c r="FN43" s="21">
        <v>0</v>
      </c>
      <c r="FO43" s="21">
        <v>0</v>
      </c>
      <c r="FP43" s="22">
        <v>269</v>
      </c>
      <c r="FQ43" s="21">
        <v>882</v>
      </c>
      <c r="FR43" s="21">
        <v>0</v>
      </c>
      <c r="FS43" s="21">
        <v>0</v>
      </c>
      <c r="FT43" s="21">
        <v>0</v>
      </c>
      <c r="FU43" s="21">
        <v>0</v>
      </c>
      <c r="FV43" s="21">
        <v>0</v>
      </c>
      <c r="FW43" s="21">
        <v>0</v>
      </c>
      <c r="FX43" s="21">
        <v>0</v>
      </c>
      <c r="FY43" s="21">
        <v>0</v>
      </c>
      <c r="FZ43" s="22">
        <v>882</v>
      </c>
      <c r="GA43" s="21">
        <v>497</v>
      </c>
      <c r="GB43" s="21">
        <v>0</v>
      </c>
      <c r="GC43" s="21">
        <v>0</v>
      </c>
      <c r="GD43" s="21">
        <v>28</v>
      </c>
      <c r="GE43" s="21">
        <v>0</v>
      </c>
      <c r="GF43" s="21">
        <v>0</v>
      </c>
      <c r="GG43" s="21">
        <v>0</v>
      </c>
      <c r="GH43" s="21">
        <v>0</v>
      </c>
      <c r="GI43" s="21">
        <v>0</v>
      </c>
      <c r="GJ43" s="22">
        <v>525</v>
      </c>
      <c r="GK43" s="21">
        <v>177</v>
      </c>
      <c r="GL43" s="21">
        <v>0</v>
      </c>
      <c r="GM43" s="21">
        <v>0</v>
      </c>
      <c r="GN43" s="21">
        <v>0</v>
      </c>
      <c r="GO43" s="21">
        <v>0</v>
      </c>
      <c r="GP43" s="21">
        <v>0</v>
      </c>
      <c r="GQ43" s="21">
        <v>0</v>
      </c>
      <c r="GR43" s="21">
        <v>0</v>
      </c>
      <c r="GS43" s="21">
        <v>0</v>
      </c>
      <c r="GT43" s="22">
        <v>177</v>
      </c>
      <c r="GU43" s="21">
        <v>0</v>
      </c>
      <c r="GV43" s="21">
        <v>0</v>
      </c>
      <c r="GW43" s="21">
        <v>153</v>
      </c>
      <c r="GX43" s="21">
        <v>49</v>
      </c>
      <c r="GY43" s="21">
        <v>0</v>
      </c>
      <c r="GZ43" s="21">
        <v>0</v>
      </c>
      <c r="HA43" s="21">
        <v>0</v>
      </c>
      <c r="HB43" s="21">
        <v>0</v>
      </c>
      <c r="HC43" s="21">
        <v>0</v>
      </c>
      <c r="HD43" s="22">
        <v>202</v>
      </c>
      <c r="HE43" s="21">
        <v>252</v>
      </c>
      <c r="HF43" s="21">
        <v>0</v>
      </c>
      <c r="HG43" s="21">
        <v>0</v>
      </c>
      <c r="HH43" s="21">
        <v>0</v>
      </c>
      <c r="HI43" s="21">
        <v>0</v>
      </c>
      <c r="HJ43" s="21">
        <v>0</v>
      </c>
      <c r="HK43" s="21">
        <v>0</v>
      </c>
      <c r="HL43" s="21">
        <v>0</v>
      </c>
      <c r="HM43" s="21">
        <v>0</v>
      </c>
      <c r="HN43" s="22">
        <v>252</v>
      </c>
      <c r="HO43" s="21">
        <v>212</v>
      </c>
      <c r="HP43" s="21">
        <v>0</v>
      </c>
      <c r="HQ43" s="21">
        <v>0</v>
      </c>
      <c r="HR43" s="21">
        <v>0</v>
      </c>
      <c r="HS43" s="21">
        <v>0</v>
      </c>
      <c r="HT43" s="21">
        <v>0</v>
      </c>
      <c r="HU43" s="21">
        <v>0</v>
      </c>
      <c r="HV43" s="21">
        <v>0</v>
      </c>
      <c r="HW43" s="21">
        <v>0</v>
      </c>
      <c r="HX43" s="22">
        <v>212</v>
      </c>
      <c r="HY43" s="21">
        <v>67</v>
      </c>
      <c r="HZ43" s="21">
        <v>0</v>
      </c>
      <c r="IA43" s="21">
        <v>0</v>
      </c>
      <c r="IB43" s="21">
        <v>29</v>
      </c>
      <c r="IC43" s="21">
        <v>0</v>
      </c>
      <c r="ID43" s="21">
        <v>0</v>
      </c>
      <c r="IE43" s="21">
        <v>0</v>
      </c>
      <c r="IF43" s="21">
        <v>0</v>
      </c>
      <c r="IG43" s="21">
        <v>0</v>
      </c>
      <c r="IH43" s="22">
        <v>96</v>
      </c>
      <c r="II43" s="21">
        <v>316</v>
      </c>
      <c r="IJ43" s="21">
        <v>0</v>
      </c>
      <c r="IK43" s="21">
        <v>0</v>
      </c>
      <c r="IL43" s="21">
        <v>0</v>
      </c>
      <c r="IM43" s="21">
        <v>0</v>
      </c>
      <c r="IN43" s="21">
        <v>0</v>
      </c>
      <c r="IO43" s="21">
        <v>0</v>
      </c>
      <c r="IP43" s="21">
        <v>0</v>
      </c>
      <c r="IQ43" s="21">
        <v>0</v>
      </c>
      <c r="IR43" s="22">
        <v>316</v>
      </c>
      <c r="IS43" s="23">
        <f t="shared" si="0"/>
        <v>17194</v>
      </c>
    </row>
    <row r="44" spans="1:253" s="24" customFormat="1" ht="12.75">
      <c r="A44" s="30" t="s">
        <v>304</v>
      </c>
      <c r="B44" s="31" t="s">
        <v>305</v>
      </c>
      <c r="C44" s="21">
        <v>2481</v>
      </c>
      <c r="D44" s="21">
        <v>0</v>
      </c>
      <c r="E44" s="21">
        <v>684</v>
      </c>
      <c r="F44" s="21">
        <v>0</v>
      </c>
      <c r="G44" s="21">
        <v>34</v>
      </c>
      <c r="H44" s="21">
        <v>77</v>
      </c>
      <c r="I44" s="21">
        <v>175</v>
      </c>
      <c r="J44" s="21">
        <v>0</v>
      </c>
      <c r="K44" s="21">
        <v>0</v>
      </c>
      <c r="L44" s="22">
        <v>3451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2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2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2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2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2">
        <v>73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2">
        <v>73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2">
        <v>0</v>
      </c>
      <c r="CE44" s="21">
        <v>35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2">
        <v>35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  <c r="CU44" s="21">
        <v>0</v>
      </c>
      <c r="CV44" s="21">
        <v>0</v>
      </c>
      <c r="CW44" s="21">
        <v>0</v>
      </c>
      <c r="CX44" s="22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0</v>
      </c>
      <c r="DD44" s="21">
        <v>0</v>
      </c>
      <c r="DE44" s="21">
        <v>0</v>
      </c>
      <c r="DF44" s="21">
        <v>0</v>
      </c>
      <c r="DG44" s="21">
        <v>0</v>
      </c>
      <c r="DH44" s="22">
        <v>0</v>
      </c>
      <c r="DI44" s="21">
        <v>175</v>
      </c>
      <c r="DJ44" s="21">
        <v>0</v>
      </c>
      <c r="DK44" s="21">
        <v>0</v>
      </c>
      <c r="DL44" s="21">
        <v>0</v>
      </c>
      <c r="DM44" s="21">
        <v>0</v>
      </c>
      <c r="DN44" s="21">
        <v>0</v>
      </c>
      <c r="DO44" s="21">
        <v>0</v>
      </c>
      <c r="DP44" s="21">
        <v>0</v>
      </c>
      <c r="DQ44" s="21">
        <v>0</v>
      </c>
      <c r="DR44" s="22">
        <v>175</v>
      </c>
      <c r="DS44" s="21">
        <v>0</v>
      </c>
      <c r="DT44" s="21"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2">
        <v>0</v>
      </c>
      <c r="EC44" s="21">
        <v>0</v>
      </c>
      <c r="ED44" s="21">
        <v>0</v>
      </c>
      <c r="EE44" s="21">
        <v>0</v>
      </c>
      <c r="EF44" s="21">
        <v>0</v>
      </c>
      <c r="EG44" s="21">
        <v>0</v>
      </c>
      <c r="EH44" s="21">
        <v>0</v>
      </c>
      <c r="EI44" s="21">
        <v>0</v>
      </c>
      <c r="EJ44" s="21">
        <v>0</v>
      </c>
      <c r="EK44" s="21">
        <v>0</v>
      </c>
      <c r="EL44" s="22">
        <v>0</v>
      </c>
      <c r="EM44" s="21">
        <v>593</v>
      </c>
      <c r="EN44" s="21">
        <v>0</v>
      </c>
      <c r="EO44" s="21">
        <v>0</v>
      </c>
      <c r="EP44" s="21">
        <v>0</v>
      </c>
      <c r="EQ44" s="21">
        <v>0</v>
      </c>
      <c r="ER44" s="21">
        <v>0</v>
      </c>
      <c r="ES44" s="21">
        <v>0</v>
      </c>
      <c r="ET44" s="21">
        <v>0</v>
      </c>
      <c r="EU44" s="21">
        <v>0</v>
      </c>
      <c r="EV44" s="22">
        <v>593</v>
      </c>
      <c r="EW44" s="21">
        <v>0</v>
      </c>
      <c r="EX44" s="21">
        <v>0</v>
      </c>
      <c r="EY44" s="21">
        <v>0</v>
      </c>
      <c r="EZ44" s="21">
        <v>74</v>
      </c>
      <c r="FA44" s="21">
        <v>0</v>
      </c>
      <c r="FB44" s="21">
        <v>401</v>
      </c>
      <c r="FC44" s="21">
        <v>0</v>
      </c>
      <c r="FD44" s="21">
        <v>0</v>
      </c>
      <c r="FE44" s="21">
        <v>0</v>
      </c>
      <c r="FF44" s="22">
        <v>475</v>
      </c>
      <c r="FG44" s="21">
        <v>0</v>
      </c>
      <c r="FH44" s="21">
        <v>0</v>
      </c>
      <c r="FI44" s="21">
        <v>0</v>
      </c>
      <c r="FJ44" s="21">
        <v>0</v>
      </c>
      <c r="FK44" s="21">
        <v>0</v>
      </c>
      <c r="FL44" s="21">
        <v>0</v>
      </c>
      <c r="FM44" s="21">
        <v>0</v>
      </c>
      <c r="FN44" s="21">
        <v>0</v>
      </c>
      <c r="FO44" s="21">
        <v>0</v>
      </c>
      <c r="FP44" s="22">
        <v>0</v>
      </c>
      <c r="FQ44" s="21">
        <v>777</v>
      </c>
      <c r="FR44" s="21">
        <v>0</v>
      </c>
      <c r="FS44" s="21">
        <v>198</v>
      </c>
      <c r="FT44" s="21">
        <v>47</v>
      </c>
      <c r="FU44" s="21">
        <v>0</v>
      </c>
      <c r="FV44" s="21">
        <v>0</v>
      </c>
      <c r="FW44" s="21">
        <v>0</v>
      </c>
      <c r="FX44" s="21">
        <v>0</v>
      </c>
      <c r="FY44" s="21">
        <v>47</v>
      </c>
      <c r="FZ44" s="22">
        <v>1069</v>
      </c>
      <c r="GA44" s="21">
        <v>0</v>
      </c>
      <c r="GB44" s="21">
        <v>0</v>
      </c>
      <c r="GC44" s="21">
        <v>0</v>
      </c>
      <c r="GD44" s="21">
        <v>0</v>
      </c>
      <c r="GE44" s="21">
        <v>0</v>
      </c>
      <c r="GF44" s="21">
        <v>0</v>
      </c>
      <c r="GG44" s="21">
        <v>0</v>
      </c>
      <c r="GH44" s="21">
        <v>0</v>
      </c>
      <c r="GI44" s="21">
        <v>0</v>
      </c>
      <c r="GJ44" s="22">
        <v>0</v>
      </c>
      <c r="GK44" s="21">
        <v>0</v>
      </c>
      <c r="GL44" s="21">
        <v>0</v>
      </c>
      <c r="GM44" s="21">
        <v>0</v>
      </c>
      <c r="GN44" s="21">
        <v>0</v>
      </c>
      <c r="GO44" s="21">
        <v>0</v>
      </c>
      <c r="GP44" s="21">
        <v>0</v>
      </c>
      <c r="GQ44" s="21">
        <v>0</v>
      </c>
      <c r="GR44" s="21">
        <v>0</v>
      </c>
      <c r="GS44" s="21">
        <v>0</v>
      </c>
      <c r="GT44" s="22">
        <v>0</v>
      </c>
      <c r="GU44" s="21">
        <v>0</v>
      </c>
      <c r="GV44" s="21">
        <v>0</v>
      </c>
      <c r="GW44" s="21">
        <v>0</v>
      </c>
      <c r="GX44" s="21">
        <v>0</v>
      </c>
      <c r="GY44" s="21">
        <v>0</v>
      </c>
      <c r="GZ44" s="21">
        <v>0</v>
      </c>
      <c r="HA44" s="21">
        <v>0</v>
      </c>
      <c r="HB44" s="21">
        <v>0</v>
      </c>
      <c r="HC44" s="21">
        <v>0</v>
      </c>
      <c r="HD44" s="22">
        <v>0</v>
      </c>
      <c r="HE44" s="21">
        <v>0</v>
      </c>
      <c r="HF44" s="21">
        <v>0</v>
      </c>
      <c r="HG44" s="21">
        <v>0</v>
      </c>
      <c r="HH44" s="21">
        <v>0</v>
      </c>
      <c r="HI44" s="21">
        <v>0</v>
      </c>
      <c r="HJ44" s="21">
        <v>0</v>
      </c>
      <c r="HK44" s="21">
        <v>0</v>
      </c>
      <c r="HL44" s="21">
        <v>0</v>
      </c>
      <c r="HM44" s="21">
        <v>0</v>
      </c>
      <c r="HN44" s="22">
        <v>0</v>
      </c>
      <c r="HO44" s="21">
        <v>0</v>
      </c>
      <c r="HP44" s="21">
        <v>0</v>
      </c>
      <c r="HQ44" s="21">
        <v>0</v>
      </c>
      <c r="HR44" s="21">
        <v>0</v>
      </c>
      <c r="HS44" s="21">
        <v>0</v>
      </c>
      <c r="HT44" s="21">
        <v>0</v>
      </c>
      <c r="HU44" s="21">
        <v>0</v>
      </c>
      <c r="HV44" s="21">
        <v>0</v>
      </c>
      <c r="HW44" s="21">
        <v>0</v>
      </c>
      <c r="HX44" s="22">
        <v>0</v>
      </c>
      <c r="HY44" s="21">
        <v>0</v>
      </c>
      <c r="HZ44" s="21">
        <v>0</v>
      </c>
      <c r="IA44" s="21">
        <v>0</v>
      </c>
      <c r="IB44" s="21">
        <v>0</v>
      </c>
      <c r="IC44" s="21">
        <v>0</v>
      </c>
      <c r="ID44" s="21">
        <v>0</v>
      </c>
      <c r="IE44" s="21">
        <v>0</v>
      </c>
      <c r="IF44" s="21">
        <v>0</v>
      </c>
      <c r="IG44" s="21">
        <v>0</v>
      </c>
      <c r="IH44" s="22">
        <v>0</v>
      </c>
      <c r="II44" s="21">
        <v>0</v>
      </c>
      <c r="IJ44" s="21">
        <v>0</v>
      </c>
      <c r="IK44" s="21">
        <v>0</v>
      </c>
      <c r="IL44" s="21">
        <v>0</v>
      </c>
      <c r="IM44" s="21">
        <v>0</v>
      </c>
      <c r="IN44" s="21">
        <v>0</v>
      </c>
      <c r="IO44" s="21">
        <v>0</v>
      </c>
      <c r="IP44" s="21">
        <v>0</v>
      </c>
      <c r="IQ44" s="21">
        <v>0</v>
      </c>
      <c r="IR44" s="22">
        <v>0</v>
      </c>
      <c r="IS44" s="23">
        <f t="shared" si="0"/>
        <v>5871</v>
      </c>
    </row>
    <row r="45" spans="1:253" s="24" customFormat="1" ht="12.75">
      <c r="A45" s="19">
        <v>35</v>
      </c>
      <c r="B45" s="20" t="s">
        <v>306</v>
      </c>
      <c r="C45" s="21">
        <v>27251</v>
      </c>
      <c r="D45" s="21">
        <v>0</v>
      </c>
      <c r="E45" s="21">
        <v>4616</v>
      </c>
      <c r="F45" s="21">
        <v>88</v>
      </c>
      <c r="G45" s="21">
        <v>1847</v>
      </c>
      <c r="H45" s="21">
        <v>777</v>
      </c>
      <c r="I45" s="21">
        <v>410</v>
      </c>
      <c r="J45" s="21">
        <v>0</v>
      </c>
      <c r="K45" s="21">
        <v>0</v>
      </c>
      <c r="L45" s="22">
        <v>34989</v>
      </c>
      <c r="M45" s="21">
        <v>19473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852</v>
      </c>
      <c r="U45" s="21">
        <v>0</v>
      </c>
      <c r="V45" s="22">
        <v>20325</v>
      </c>
      <c r="W45" s="21">
        <v>4337</v>
      </c>
      <c r="X45" s="21">
        <v>0</v>
      </c>
      <c r="Y45" s="21">
        <v>81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2">
        <v>4418</v>
      </c>
      <c r="AG45" s="21">
        <v>20502</v>
      </c>
      <c r="AH45" s="21">
        <v>1521</v>
      </c>
      <c r="AI45" s="21">
        <v>0</v>
      </c>
      <c r="AJ45" s="21">
        <v>1118</v>
      </c>
      <c r="AK45" s="21">
        <v>2958</v>
      </c>
      <c r="AL45" s="21">
        <v>0</v>
      </c>
      <c r="AM45" s="21">
        <v>0</v>
      </c>
      <c r="AN45" s="21">
        <v>0</v>
      </c>
      <c r="AO45" s="21">
        <v>1182</v>
      </c>
      <c r="AP45" s="22">
        <v>27281</v>
      </c>
      <c r="AQ45" s="21">
        <v>5918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2">
        <v>5918</v>
      </c>
      <c r="BA45" s="21">
        <v>0</v>
      </c>
      <c r="BB45" s="21">
        <v>0</v>
      </c>
      <c r="BC45" s="21">
        <v>0</v>
      </c>
      <c r="BD45" s="21">
        <v>1431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1431</v>
      </c>
      <c r="BK45" s="22">
        <v>38075</v>
      </c>
      <c r="BL45" s="21">
        <v>0</v>
      </c>
      <c r="BM45" s="21">
        <v>0</v>
      </c>
      <c r="BN45" s="21">
        <v>0</v>
      </c>
      <c r="BO45" s="21">
        <v>0</v>
      </c>
      <c r="BP45" s="21">
        <v>0</v>
      </c>
      <c r="BQ45" s="21">
        <v>0</v>
      </c>
      <c r="BR45" s="21">
        <v>0</v>
      </c>
      <c r="BS45" s="21">
        <v>0</v>
      </c>
      <c r="BT45" s="22">
        <v>38075</v>
      </c>
      <c r="BU45" s="21">
        <v>157791</v>
      </c>
      <c r="BV45" s="21">
        <v>1575</v>
      </c>
      <c r="BW45" s="21">
        <v>1439</v>
      </c>
      <c r="BX45" s="21">
        <v>4424</v>
      </c>
      <c r="BY45" s="21">
        <v>2658</v>
      </c>
      <c r="BZ45" s="21">
        <v>857</v>
      </c>
      <c r="CA45" s="21">
        <v>2466</v>
      </c>
      <c r="CB45" s="21">
        <v>795</v>
      </c>
      <c r="CC45" s="21">
        <v>10469</v>
      </c>
      <c r="CD45" s="22">
        <v>182474</v>
      </c>
      <c r="CE45" s="21">
        <v>3234</v>
      </c>
      <c r="CF45" s="21">
        <v>0</v>
      </c>
      <c r="CG45" s="21">
        <v>75</v>
      </c>
      <c r="CH45" s="21">
        <v>2515</v>
      </c>
      <c r="CI45" s="21">
        <v>309</v>
      </c>
      <c r="CJ45" s="21">
        <v>0</v>
      </c>
      <c r="CK45" s="21">
        <v>0</v>
      </c>
      <c r="CL45" s="21">
        <v>0</v>
      </c>
      <c r="CM45" s="21">
        <v>0</v>
      </c>
      <c r="CN45" s="22">
        <v>6133</v>
      </c>
      <c r="CO45" s="21">
        <v>17714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  <c r="CU45" s="21">
        <v>0</v>
      </c>
      <c r="CV45" s="21">
        <v>0</v>
      </c>
      <c r="CW45" s="21">
        <v>0</v>
      </c>
      <c r="CX45" s="22">
        <v>17714</v>
      </c>
      <c r="CY45" s="21">
        <v>41777</v>
      </c>
      <c r="CZ45" s="21">
        <v>846</v>
      </c>
      <c r="DA45" s="21">
        <v>0</v>
      </c>
      <c r="DB45" s="21">
        <v>0</v>
      </c>
      <c r="DC45" s="21">
        <v>0</v>
      </c>
      <c r="DD45" s="21">
        <v>0</v>
      </c>
      <c r="DE45" s="21">
        <v>0</v>
      </c>
      <c r="DF45" s="21">
        <v>0</v>
      </c>
      <c r="DG45" s="21">
        <v>0</v>
      </c>
      <c r="DH45" s="22">
        <v>42623</v>
      </c>
      <c r="DI45" s="21">
        <v>31482</v>
      </c>
      <c r="DJ45" s="21">
        <v>0</v>
      </c>
      <c r="DK45" s="21">
        <v>2965</v>
      </c>
      <c r="DL45" s="21">
        <v>2702</v>
      </c>
      <c r="DM45" s="21">
        <v>1802</v>
      </c>
      <c r="DN45" s="21">
        <v>0</v>
      </c>
      <c r="DO45" s="21">
        <v>2723</v>
      </c>
      <c r="DP45" s="21">
        <v>1172</v>
      </c>
      <c r="DQ45" s="21">
        <v>0</v>
      </c>
      <c r="DR45" s="22">
        <v>42846</v>
      </c>
      <c r="DS45" s="21">
        <v>2036</v>
      </c>
      <c r="DT45" s="21">
        <v>0</v>
      </c>
      <c r="DU45" s="21">
        <v>364</v>
      </c>
      <c r="DV45" s="21">
        <v>0</v>
      </c>
      <c r="DW45" s="21">
        <v>0</v>
      </c>
      <c r="DX45" s="21">
        <v>4</v>
      </c>
      <c r="DY45" s="21">
        <v>0</v>
      </c>
      <c r="DZ45" s="21">
        <v>0</v>
      </c>
      <c r="EA45" s="21">
        <v>0</v>
      </c>
      <c r="EB45" s="22">
        <v>2404</v>
      </c>
      <c r="EC45" s="21">
        <v>3167</v>
      </c>
      <c r="ED45" s="21">
        <v>41</v>
      </c>
      <c r="EE45" s="21">
        <v>0</v>
      </c>
      <c r="EF45" s="21">
        <v>6993</v>
      </c>
      <c r="EG45" s="21">
        <v>4509</v>
      </c>
      <c r="EH45" s="21">
        <v>246</v>
      </c>
      <c r="EI45" s="21">
        <v>74</v>
      </c>
      <c r="EJ45" s="21">
        <v>56</v>
      </c>
      <c r="EK45" s="21">
        <v>0</v>
      </c>
      <c r="EL45" s="22">
        <v>15086</v>
      </c>
      <c r="EM45" s="21">
        <v>13563</v>
      </c>
      <c r="EN45" s="21">
        <v>0</v>
      </c>
      <c r="EO45" s="21">
        <v>0</v>
      </c>
      <c r="EP45" s="21">
        <v>0</v>
      </c>
      <c r="EQ45" s="21">
        <v>10901</v>
      </c>
      <c r="ER45" s="21">
        <v>0</v>
      </c>
      <c r="ES45" s="21">
        <v>0</v>
      </c>
      <c r="ET45" s="21">
        <v>737</v>
      </c>
      <c r="EU45" s="21">
        <v>0</v>
      </c>
      <c r="EV45" s="22">
        <v>25201</v>
      </c>
      <c r="EW45" s="21">
        <v>306</v>
      </c>
      <c r="EX45" s="21">
        <v>0</v>
      </c>
      <c r="EY45" s="21">
        <v>607</v>
      </c>
      <c r="EZ45" s="21">
        <v>37</v>
      </c>
      <c r="FA45" s="21">
        <v>0</v>
      </c>
      <c r="FB45" s="21">
        <v>0</v>
      </c>
      <c r="FC45" s="21">
        <v>0</v>
      </c>
      <c r="FD45" s="21">
        <v>0</v>
      </c>
      <c r="FE45" s="21">
        <v>0</v>
      </c>
      <c r="FF45" s="22">
        <v>950</v>
      </c>
      <c r="FG45" s="21">
        <v>0</v>
      </c>
      <c r="FH45" s="21">
        <v>0</v>
      </c>
      <c r="FI45" s="21">
        <v>0</v>
      </c>
      <c r="FJ45" s="21">
        <v>2296</v>
      </c>
      <c r="FK45" s="21">
        <v>0</v>
      </c>
      <c r="FL45" s="21">
        <v>0</v>
      </c>
      <c r="FM45" s="21">
        <v>0</v>
      </c>
      <c r="FN45" s="21">
        <v>0</v>
      </c>
      <c r="FO45" s="21">
        <v>0</v>
      </c>
      <c r="FP45" s="22">
        <v>2296</v>
      </c>
      <c r="FQ45" s="21">
        <v>35582</v>
      </c>
      <c r="FR45" s="21">
        <v>0</v>
      </c>
      <c r="FS45" s="21">
        <v>647</v>
      </c>
      <c r="FT45" s="21">
        <v>3144</v>
      </c>
      <c r="FU45" s="21">
        <v>0</v>
      </c>
      <c r="FV45" s="21">
        <v>443</v>
      </c>
      <c r="FW45" s="21">
        <v>0</v>
      </c>
      <c r="FX45" s="21">
        <v>0</v>
      </c>
      <c r="FY45" s="21">
        <v>195</v>
      </c>
      <c r="FZ45" s="22">
        <v>40011</v>
      </c>
      <c r="GA45" s="21">
        <v>686</v>
      </c>
      <c r="GB45" s="21">
        <v>0</v>
      </c>
      <c r="GC45" s="21">
        <v>0</v>
      </c>
      <c r="GD45" s="21">
        <v>0</v>
      </c>
      <c r="GE45" s="21">
        <v>0</v>
      </c>
      <c r="GF45" s="21">
        <v>0</v>
      </c>
      <c r="GG45" s="21">
        <v>0</v>
      </c>
      <c r="GH45" s="21">
        <v>0</v>
      </c>
      <c r="GI45" s="21">
        <v>6086</v>
      </c>
      <c r="GJ45" s="22">
        <v>6772</v>
      </c>
      <c r="GK45" s="21">
        <v>0</v>
      </c>
      <c r="GL45" s="21">
        <v>19</v>
      </c>
      <c r="GM45" s="21">
        <v>24</v>
      </c>
      <c r="GN45" s="21">
        <v>0</v>
      </c>
      <c r="GO45" s="21">
        <v>0</v>
      </c>
      <c r="GP45" s="21">
        <v>100</v>
      </c>
      <c r="GQ45" s="21">
        <v>0</v>
      </c>
      <c r="GR45" s="21">
        <v>0</v>
      </c>
      <c r="GS45" s="21">
        <v>0</v>
      </c>
      <c r="GT45" s="22">
        <v>143</v>
      </c>
      <c r="GU45" s="21">
        <v>0</v>
      </c>
      <c r="GV45" s="21">
        <v>6</v>
      </c>
      <c r="GW45" s="21">
        <v>244</v>
      </c>
      <c r="GX45" s="21">
        <v>780</v>
      </c>
      <c r="GY45" s="21">
        <v>0</v>
      </c>
      <c r="GZ45" s="21">
        <v>0</v>
      </c>
      <c r="HA45" s="21">
        <v>0</v>
      </c>
      <c r="HB45" s="21">
        <v>0</v>
      </c>
      <c r="HC45" s="21">
        <v>13</v>
      </c>
      <c r="HD45" s="22">
        <v>1043</v>
      </c>
      <c r="HE45" s="21">
        <v>14605</v>
      </c>
      <c r="HF45" s="21">
        <v>0</v>
      </c>
      <c r="HG45" s="21">
        <v>0</v>
      </c>
      <c r="HH45" s="21">
        <v>2710</v>
      </c>
      <c r="HI45" s="21">
        <v>3567</v>
      </c>
      <c r="HJ45" s="21">
        <v>0</v>
      </c>
      <c r="HK45" s="21">
        <v>0</v>
      </c>
      <c r="HL45" s="21">
        <v>0</v>
      </c>
      <c r="HM45" s="21">
        <v>0</v>
      </c>
      <c r="HN45" s="22">
        <v>20882</v>
      </c>
      <c r="HO45" s="21">
        <v>0</v>
      </c>
      <c r="HP45" s="21">
        <v>219</v>
      </c>
      <c r="HQ45" s="21">
        <v>0</v>
      </c>
      <c r="HR45" s="21">
        <v>0</v>
      </c>
      <c r="HS45" s="21">
        <v>626</v>
      </c>
      <c r="HT45" s="21">
        <v>117</v>
      </c>
      <c r="HU45" s="21">
        <v>0</v>
      </c>
      <c r="HV45" s="21">
        <v>41</v>
      </c>
      <c r="HW45" s="21">
        <v>0</v>
      </c>
      <c r="HX45" s="22">
        <v>1003</v>
      </c>
      <c r="HY45" s="21">
        <v>657</v>
      </c>
      <c r="HZ45" s="21">
        <v>0</v>
      </c>
      <c r="IA45" s="21">
        <v>1664</v>
      </c>
      <c r="IB45" s="21">
        <v>0</v>
      </c>
      <c r="IC45" s="21">
        <v>0</v>
      </c>
      <c r="ID45" s="21">
        <v>0</v>
      </c>
      <c r="IE45" s="21">
        <v>7</v>
      </c>
      <c r="IF45" s="21">
        <v>0</v>
      </c>
      <c r="IG45" s="21">
        <v>0</v>
      </c>
      <c r="IH45" s="22">
        <v>2328</v>
      </c>
      <c r="II45" s="21">
        <v>353</v>
      </c>
      <c r="IJ45" s="21">
        <v>0</v>
      </c>
      <c r="IK45" s="21">
        <v>0</v>
      </c>
      <c r="IL45" s="21">
        <v>0</v>
      </c>
      <c r="IM45" s="21">
        <v>3214</v>
      </c>
      <c r="IN45" s="21">
        <v>0</v>
      </c>
      <c r="IO45" s="21">
        <v>0</v>
      </c>
      <c r="IP45" s="21">
        <v>0</v>
      </c>
      <c r="IQ45" s="21">
        <v>0</v>
      </c>
      <c r="IR45" s="22">
        <v>3567</v>
      </c>
      <c r="IS45" s="23">
        <f t="shared" si="0"/>
        <v>545913</v>
      </c>
    </row>
    <row r="46" spans="1:253" s="24" customFormat="1" ht="12.75">
      <c r="A46" s="19">
        <v>36</v>
      </c>
      <c r="B46" s="20" t="s">
        <v>307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2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2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2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2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2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2">
        <v>0</v>
      </c>
      <c r="BL46" s="21">
        <v>0</v>
      </c>
      <c r="BM46" s="21">
        <v>0</v>
      </c>
      <c r="BN46" s="21">
        <v>0</v>
      </c>
      <c r="BO46" s="21">
        <v>0</v>
      </c>
      <c r="BP46" s="21">
        <v>0</v>
      </c>
      <c r="BQ46" s="21">
        <v>0</v>
      </c>
      <c r="BR46" s="21">
        <v>0</v>
      </c>
      <c r="BS46" s="21">
        <v>0</v>
      </c>
      <c r="BT46" s="22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2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2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  <c r="CU46" s="21">
        <v>0</v>
      </c>
      <c r="CV46" s="21">
        <v>0</v>
      </c>
      <c r="CW46" s="21">
        <v>0</v>
      </c>
      <c r="CX46" s="22">
        <v>0</v>
      </c>
      <c r="CY46" s="21">
        <v>0</v>
      </c>
      <c r="CZ46" s="21">
        <v>0</v>
      </c>
      <c r="DA46" s="21">
        <v>0</v>
      </c>
      <c r="DB46" s="21">
        <v>0</v>
      </c>
      <c r="DC46" s="21">
        <v>0</v>
      </c>
      <c r="DD46" s="21">
        <v>0</v>
      </c>
      <c r="DE46" s="21">
        <v>0</v>
      </c>
      <c r="DF46" s="21">
        <v>0</v>
      </c>
      <c r="DG46" s="21">
        <v>0</v>
      </c>
      <c r="DH46" s="22">
        <v>0</v>
      </c>
      <c r="DI46" s="21">
        <v>0</v>
      </c>
      <c r="DJ46" s="21">
        <v>0</v>
      </c>
      <c r="DK46" s="21">
        <v>0</v>
      </c>
      <c r="DL46" s="21">
        <v>0</v>
      </c>
      <c r="DM46" s="21">
        <v>0</v>
      </c>
      <c r="DN46" s="21">
        <v>0</v>
      </c>
      <c r="DO46" s="21">
        <v>0</v>
      </c>
      <c r="DP46" s="21">
        <v>0</v>
      </c>
      <c r="DQ46" s="21">
        <v>0</v>
      </c>
      <c r="DR46" s="22">
        <v>0</v>
      </c>
      <c r="DS46" s="21">
        <v>0</v>
      </c>
      <c r="DT46" s="21"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2">
        <v>0</v>
      </c>
      <c r="EC46" s="21">
        <v>0</v>
      </c>
      <c r="ED46" s="21">
        <v>0</v>
      </c>
      <c r="EE46" s="21">
        <v>0</v>
      </c>
      <c r="EF46" s="21">
        <v>0</v>
      </c>
      <c r="EG46" s="21">
        <v>0</v>
      </c>
      <c r="EH46" s="21">
        <v>0</v>
      </c>
      <c r="EI46" s="21">
        <v>0</v>
      </c>
      <c r="EJ46" s="21">
        <v>0</v>
      </c>
      <c r="EK46" s="21">
        <v>0</v>
      </c>
      <c r="EL46" s="22">
        <v>0</v>
      </c>
      <c r="EM46" s="21">
        <v>0</v>
      </c>
      <c r="EN46" s="21">
        <v>0</v>
      </c>
      <c r="EO46" s="21">
        <v>0</v>
      </c>
      <c r="EP46" s="21">
        <v>0</v>
      </c>
      <c r="EQ46" s="21">
        <v>0</v>
      </c>
      <c r="ER46" s="21">
        <v>0</v>
      </c>
      <c r="ES46" s="21">
        <v>0</v>
      </c>
      <c r="ET46" s="21">
        <v>0</v>
      </c>
      <c r="EU46" s="21">
        <v>0</v>
      </c>
      <c r="EV46" s="22">
        <v>0</v>
      </c>
      <c r="EW46" s="21">
        <v>0</v>
      </c>
      <c r="EX46" s="21">
        <v>0</v>
      </c>
      <c r="EY46" s="21">
        <v>0</v>
      </c>
      <c r="EZ46" s="21">
        <v>0</v>
      </c>
      <c r="FA46" s="21">
        <v>0</v>
      </c>
      <c r="FB46" s="21">
        <v>0</v>
      </c>
      <c r="FC46" s="21">
        <v>0</v>
      </c>
      <c r="FD46" s="21">
        <v>0</v>
      </c>
      <c r="FE46" s="21">
        <v>0</v>
      </c>
      <c r="FF46" s="22">
        <v>0</v>
      </c>
      <c r="FG46" s="21">
        <v>0</v>
      </c>
      <c r="FH46" s="21">
        <v>0</v>
      </c>
      <c r="FI46" s="21">
        <v>0</v>
      </c>
      <c r="FJ46" s="21">
        <v>0</v>
      </c>
      <c r="FK46" s="21">
        <v>0</v>
      </c>
      <c r="FL46" s="21">
        <v>0</v>
      </c>
      <c r="FM46" s="21">
        <v>0</v>
      </c>
      <c r="FN46" s="21">
        <v>0</v>
      </c>
      <c r="FO46" s="21">
        <v>0</v>
      </c>
      <c r="FP46" s="22">
        <v>0</v>
      </c>
      <c r="FQ46" s="21">
        <v>0</v>
      </c>
      <c r="FR46" s="21">
        <v>0</v>
      </c>
      <c r="FS46" s="21">
        <v>0</v>
      </c>
      <c r="FT46" s="21">
        <v>0</v>
      </c>
      <c r="FU46" s="21">
        <v>0</v>
      </c>
      <c r="FV46" s="21">
        <v>0</v>
      </c>
      <c r="FW46" s="21">
        <v>0</v>
      </c>
      <c r="FX46" s="21">
        <v>0</v>
      </c>
      <c r="FY46" s="21">
        <v>0</v>
      </c>
      <c r="FZ46" s="22">
        <v>0</v>
      </c>
      <c r="GA46" s="21">
        <v>0</v>
      </c>
      <c r="GB46" s="21">
        <v>0</v>
      </c>
      <c r="GC46" s="21">
        <v>0</v>
      </c>
      <c r="GD46" s="21">
        <v>0</v>
      </c>
      <c r="GE46" s="21">
        <v>0</v>
      </c>
      <c r="GF46" s="21">
        <v>0</v>
      </c>
      <c r="GG46" s="21">
        <v>0</v>
      </c>
      <c r="GH46" s="21">
        <v>0</v>
      </c>
      <c r="GI46" s="21">
        <v>0</v>
      </c>
      <c r="GJ46" s="22">
        <v>0</v>
      </c>
      <c r="GK46" s="21">
        <v>0</v>
      </c>
      <c r="GL46" s="21">
        <v>0</v>
      </c>
      <c r="GM46" s="21">
        <v>0</v>
      </c>
      <c r="GN46" s="21">
        <v>0</v>
      </c>
      <c r="GO46" s="21">
        <v>0</v>
      </c>
      <c r="GP46" s="21">
        <v>0</v>
      </c>
      <c r="GQ46" s="21">
        <v>0</v>
      </c>
      <c r="GR46" s="21">
        <v>0</v>
      </c>
      <c r="GS46" s="21">
        <v>0</v>
      </c>
      <c r="GT46" s="22">
        <v>0</v>
      </c>
      <c r="GU46" s="21">
        <v>0</v>
      </c>
      <c r="GV46" s="21">
        <v>0</v>
      </c>
      <c r="GW46" s="21">
        <v>0</v>
      </c>
      <c r="GX46" s="21">
        <v>0</v>
      </c>
      <c r="GY46" s="21">
        <v>0</v>
      </c>
      <c r="GZ46" s="21">
        <v>0</v>
      </c>
      <c r="HA46" s="21">
        <v>0</v>
      </c>
      <c r="HB46" s="21">
        <v>0</v>
      </c>
      <c r="HC46" s="21">
        <v>0</v>
      </c>
      <c r="HD46" s="22">
        <v>0</v>
      </c>
      <c r="HE46" s="21">
        <v>0</v>
      </c>
      <c r="HF46" s="21">
        <v>0</v>
      </c>
      <c r="HG46" s="21">
        <v>0</v>
      </c>
      <c r="HH46" s="21">
        <v>0</v>
      </c>
      <c r="HI46" s="21">
        <v>0</v>
      </c>
      <c r="HJ46" s="21">
        <v>0</v>
      </c>
      <c r="HK46" s="21">
        <v>0</v>
      </c>
      <c r="HL46" s="21">
        <v>0</v>
      </c>
      <c r="HM46" s="21">
        <v>0</v>
      </c>
      <c r="HN46" s="22">
        <v>0</v>
      </c>
      <c r="HO46" s="21">
        <v>0</v>
      </c>
      <c r="HP46" s="21">
        <v>0</v>
      </c>
      <c r="HQ46" s="21">
        <v>0</v>
      </c>
      <c r="HR46" s="21">
        <v>0</v>
      </c>
      <c r="HS46" s="21">
        <v>0</v>
      </c>
      <c r="HT46" s="21">
        <v>0</v>
      </c>
      <c r="HU46" s="21">
        <v>0</v>
      </c>
      <c r="HV46" s="21">
        <v>0</v>
      </c>
      <c r="HW46" s="21">
        <v>0</v>
      </c>
      <c r="HX46" s="22">
        <v>0</v>
      </c>
      <c r="HY46" s="21">
        <v>0</v>
      </c>
      <c r="HZ46" s="21">
        <v>0</v>
      </c>
      <c r="IA46" s="21">
        <v>0</v>
      </c>
      <c r="IB46" s="21">
        <v>0</v>
      </c>
      <c r="IC46" s="21">
        <v>0</v>
      </c>
      <c r="ID46" s="21">
        <v>0</v>
      </c>
      <c r="IE46" s="21">
        <v>0</v>
      </c>
      <c r="IF46" s="21">
        <v>0</v>
      </c>
      <c r="IG46" s="21">
        <v>0</v>
      </c>
      <c r="IH46" s="22">
        <v>0</v>
      </c>
      <c r="II46" s="21">
        <v>0</v>
      </c>
      <c r="IJ46" s="21">
        <v>0</v>
      </c>
      <c r="IK46" s="21">
        <v>0</v>
      </c>
      <c r="IL46" s="21">
        <v>0</v>
      </c>
      <c r="IM46" s="21">
        <v>0</v>
      </c>
      <c r="IN46" s="21">
        <v>0</v>
      </c>
      <c r="IO46" s="21">
        <v>0</v>
      </c>
      <c r="IP46" s="21">
        <v>0</v>
      </c>
      <c r="IQ46" s="21">
        <v>0</v>
      </c>
      <c r="IR46" s="22">
        <v>0</v>
      </c>
      <c r="IS46" s="23">
        <f t="shared" si="0"/>
        <v>0</v>
      </c>
    </row>
    <row r="47" spans="1:253" s="24" customFormat="1" ht="12.75">
      <c r="A47" s="32">
        <v>37</v>
      </c>
      <c r="B47" s="20" t="s">
        <v>308</v>
      </c>
      <c r="C47" s="21">
        <v>0</v>
      </c>
      <c r="D47" s="21">
        <v>2922</v>
      </c>
      <c r="E47" s="21">
        <v>0</v>
      </c>
      <c r="F47" s="21">
        <v>116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2">
        <v>3038</v>
      </c>
      <c r="M47" s="21">
        <v>21038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2">
        <v>21038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82</v>
      </c>
      <c r="AC47" s="21">
        <v>0</v>
      </c>
      <c r="AD47" s="21">
        <v>2</v>
      </c>
      <c r="AE47" s="21">
        <v>0</v>
      </c>
      <c r="AF47" s="22">
        <v>84</v>
      </c>
      <c r="AG47" s="21">
        <v>0</v>
      </c>
      <c r="AH47" s="21">
        <v>1028</v>
      </c>
      <c r="AI47" s="21">
        <v>0</v>
      </c>
      <c r="AJ47" s="21">
        <v>1747</v>
      </c>
      <c r="AK47" s="21">
        <v>2615</v>
      </c>
      <c r="AL47" s="21">
        <v>0</v>
      </c>
      <c r="AM47" s="21">
        <v>0</v>
      </c>
      <c r="AN47" s="21">
        <v>0</v>
      </c>
      <c r="AO47" s="21">
        <v>18</v>
      </c>
      <c r="AP47" s="22">
        <v>5408</v>
      </c>
      <c r="AQ47" s="21">
        <v>9121</v>
      </c>
      <c r="AR47" s="21">
        <v>0</v>
      </c>
      <c r="AS47" s="21">
        <v>293</v>
      </c>
      <c r="AT47" s="21">
        <v>6</v>
      </c>
      <c r="AU47" s="21">
        <v>0</v>
      </c>
      <c r="AV47" s="21">
        <v>658</v>
      </c>
      <c r="AW47" s="21">
        <v>0</v>
      </c>
      <c r="AX47" s="21">
        <v>0</v>
      </c>
      <c r="AY47" s="21">
        <v>0</v>
      </c>
      <c r="AZ47" s="22">
        <v>10078</v>
      </c>
      <c r="BA47" s="21">
        <v>38297</v>
      </c>
      <c r="BB47" s="21">
        <v>0</v>
      </c>
      <c r="BC47" s="21">
        <v>0</v>
      </c>
      <c r="BD47" s="21">
        <v>0</v>
      </c>
      <c r="BE47" s="21">
        <v>4345</v>
      </c>
      <c r="BF47" s="21">
        <v>0</v>
      </c>
      <c r="BG47" s="21">
        <v>0</v>
      </c>
      <c r="BH47" s="21">
        <v>0</v>
      </c>
      <c r="BI47" s="21">
        <v>0</v>
      </c>
      <c r="BJ47" s="21">
        <v>42642</v>
      </c>
      <c r="BK47" s="22">
        <v>285022</v>
      </c>
      <c r="BL47" s="21">
        <v>0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1">
        <v>0</v>
      </c>
      <c r="BS47" s="21">
        <v>0</v>
      </c>
      <c r="BT47" s="22">
        <v>285022</v>
      </c>
      <c r="BU47" s="21">
        <v>365497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2">
        <v>365497</v>
      </c>
      <c r="CE47" s="21">
        <v>7674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2">
        <v>7674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113</v>
      </c>
      <c r="CU47" s="21">
        <v>0</v>
      </c>
      <c r="CV47" s="21">
        <v>0</v>
      </c>
      <c r="CW47" s="21">
        <v>0</v>
      </c>
      <c r="CX47" s="22">
        <v>113</v>
      </c>
      <c r="CY47" s="21">
        <v>350563</v>
      </c>
      <c r="CZ47" s="21">
        <v>0</v>
      </c>
      <c r="DA47" s="21">
        <v>0</v>
      </c>
      <c r="DB47" s="21">
        <v>0</v>
      </c>
      <c r="DC47" s="21">
        <v>0</v>
      </c>
      <c r="DD47" s="21">
        <v>0</v>
      </c>
      <c r="DE47" s="21">
        <v>0</v>
      </c>
      <c r="DF47" s="21">
        <v>0</v>
      </c>
      <c r="DG47" s="21">
        <v>0</v>
      </c>
      <c r="DH47" s="22">
        <v>350563</v>
      </c>
      <c r="DI47" s="21">
        <v>0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2">
        <v>0</v>
      </c>
      <c r="DS47" s="21">
        <v>23258</v>
      </c>
      <c r="DT47" s="21"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2">
        <v>23258</v>
      </c>
      <c r="EC47" s="21">
        <v>0</v>
      </c>
      <c r="ED47" s="21">
        <v>0</v>
      </c>
      <c r="EE47" s="21">
        <v>0</v>
      </c>
      <c r="EF47" s="21">
        <v>0</v>
      </c>
      <c r="EG47" s="21">
        <v>0</v>
      </c>
      <c r="EH47" s="21">
        <v>0</v>
      </c>
      <c r="EI47" s="21">
        <v>0</v>
      </c>
      <c r="EJ47" s="21">
        <v>0</v>
      </c>
      <c r="EK47" s="21">
        <v>0</v>
      </c>
      <c r="EL47" s="22">
        <v>0</v>
      </c>
      <c r="EM47" s="21">
        <v>10145</v>
      </c>
      <c r="EN47" s="21">
        <v>0</v>
      </c>
      <c r="EO47" s="21">
        <v>0</v>
      </c>
      <c r="EP47" s="21">
        <v>27522</v>
      </c>
      <c r="EQ47" s="21">
        <v>0</v>
      </c>
      <c r="ER47" s="21">
        <v>0</v>
      </c>
      <c r="ES47" s="21">
        <v>0</v>
      </c>
      <c r="ET47" s="21">
        <v>0</v>
      </c>
      <c r="EU47" s="21">
        <v>0</v>
      </c>
      <c r="EV47" s="22">
        <v>37667</v>
      </c>
      <c r="EW47" s="21">
        <v>66830</v>
      </c>
      <c r="EX47" s="21">
        <v>0</v>
      </c>
      <c r="EY47" s="21">
        <v>0</v>
      </c>
      <c r="EZ47" s="21">
        <v>0</v>
      </c>
      <c r="FA47" s="21">
        <v>0</v>
      </c>
      <c r="FB47" s="21">
        <v>0</v>
      </c>
      <c r="FC47" s="21">
        <v>0</v>
      </c>
      <c r="FD47" s="21">
        <v>0</v>
      </c>
      <c r="FE47" s="21">
        <v>0</v>
      </c>
      <c r="FF47" s="22">
        <v>66830</v>
      </c>
      <c r="FG47" s="21">
        <v>137984</v>
      </c>
      <c r="FH47" s="21">
        <v>0</v>
      </c>
      <c r="FI47" s="21">
        <v>0</v>
      </c>
      <c r="FJ47" s="21">
        <v>0</v>
      </c>
      <c r="FK47" s="21">
        <v>638</v>
      </c>
      <c r="FL47" s="21">
        <v>0</v>
      </c>
      <c r="FM47" s="21">
        <v>0</v>
      </c>
      <c r="FN47" s="21">
        <v>0</v>
      </c>
      <c r="FO47" s="21">
        <v>0</v>
      </c>
      <c r="FP47" s="22">
        <v>138622</v>
      </c>
      <c r="FQ47" s="21">
        <v>0</v>
      </c>
      <c r="FR47" s="21">
        <v>0</v>
      </c>
      <c r="FS47" s="21">
        <v>0</v>
      </c>
      <c r="FT47" s="21">
        <v>0</v>
      </c>
      <c r="FU47" s="21">
        <v>0</v>
      </c>
      <c r="FV47" s="21">
        <v>0</v>
      </c>
      <c r="FW47" s="21">
        <v>0</v>
      </c>
      <c r="FX47" s="21">
        <v>0</v>
      </c>
      <c r="FY47" s="21">
        <v>0</v>
      </c>
      <c r="FZ47" s="22">
        <v>0</v>
      </c>
      <c r="GA47" s="21">
        <v>17741</v>
      </c>
      <c r="GB47" s="21">
        <v>0</v>
      </c>
      <c r="GC47" s="21">
        <v>0</v>
      </c>
      <c r="GD47" s="21">
        <v>0</v>
      </c>
      <c r="GE47" s="21">
        <v>0</v>
      </c>
      <c r="GF47" s="21">
        <v>0</v>
      </c>
      <c r="GG47" s="21">
        <v>0</v>
      </c>
      <c r="GH47" s="21">
        <v>0</v>
      </c>
      <c r="GI47" s="21">
        <v>0</v>
      </c>
      <c r="GJ47" s="22">
        <v>17741</v>
      </c>
      <c r="GK47" s="21">
        <v>20983</v>
      </c>
      <c r="GL47" s="21">
        <v>0</v>
      </c>
      <c r="GM47" s="21">
        <v>0</v>
      </c>
      <c r="GN47" s="21">
        <v>0</v>
      </c>
      <c r="GO47" s="21">
        <v>0</v>
      </c>
      <c r="GP47" s="21">
        <v>0</v>
      </c>
      <c r="GQ47" s="21">
        <v>0</v>
      </c>
      <c r="GR47" s="21">
        <v>0</v>
      </c>
      <c r="GS47" s="21">
        <v>0</v>
      </c>
      <c r="GT47" s="22">
        <v>20983</v>
      </c>
      <c r="GU47" s="21">
        <v>10431</v>
      </c>
      <c r="GV47" s="21">
        <v>0</v>
      </c>
      <c r="GW47" s="21">
        <v>0</v>
      </c>
      <c r="GX47" s="21">
        <v>0</v>
      </c>
      <c r="GY47" s="21">
        <v>0</v>
      </c>
      <c r="GZ47" s="21">
        <v>0</v>
      </c>
      <c r="HA47" s="21">
        <v>0</v>
      </c>
      <c r="HB47" s="21">
        <v>0</v>
      </c>
      <c r="HC47" s="21">
        <v>0</v>
      </c>
      <c r="HD47" s="22">
        <v>10431</v>
      </c>
      <c r="HE47" s="21">
        <v>0</v>
      </c>
      <c r="HF47" s="21">
        <v>0</v>
      </c>
      <c r="HG47" s="21">
        <v>0</v>
      </c>
      <c r="HH47" s="21">
        <v>1557</v>
      </c>
      <c r="HI47" s="21">
        <v>628</v>
      </c>
      <c r="HJ47" s="21">
        <v>0</v>
      </c>
      <c r="HK47" s="21">
        <v>0</v>
      </c>
      <c r="HL47" s="21">
        <v>0</v>
      </c>
      <c r="HM47" s="21">
        <v>0</v>
      </c>
      <c r="HN47" s="22">
        <v>2185</v>
      </c>
      <c r="HO47" s="21">
        <v>35250</v>
      </c>
      <c r="HP47" s="21">
        <v>0</v>
      </c>
      <c r="HQ47" s="21">
        <v>0</v>
      </c>
      <c r="HR47" s="21">
        <v>0</v>
      </c>
      <c r="HS47" s="21">
        <v>0</v>
      </c>
      <c r="HT47" s="21">
        <v>0</v>
      </c>
      <c r="HU47" s="21">
        <v>0</v>
      </c>
      <c r="HV47" s="21">
        <v>0</v>
      </c>
      <c r="HW47" s="21">
        <v>0</v>
      </c>
      <c r="HX47" s="22">
        <v>35250</v>
      </c>
      <c r="HY47" s="21">
        <v>53789</v>
      </c>
      <c r="HZ47" s="21">
        <v>0</v>
      </c>
      <c r="IA47" s="21">
        <v>0</v>
      </c>
      <c r="IB47" s="21">
        <v>0</v>
      </c>
      <c r="IC47" s="21">
        <v>0</v>
      </c>
      <c r="ID47" s="21">
        <v>0</v>
      </c>
      <c r="IE47" s="21">
        <v>0</v>
      </c>
      <c r="IF47" s="21">
        <v>0</v>
      </c>
      <c r="IG47" s="21">
        <v>0</v>
      </c>
      <c r="IH47" s="22">
        <v>53789</v>
      </c>
      <c r="II47" s="21">
        <v>0</v>
      </c>
      <c r="IJ47" s="21">
        <v>0</v>
      </c>
      <c r="IK47" s="21">
        <v>0</v>
      </c>
      <c r="IL47" s="21">
        <v>0</v>
      </c>
      <c r="IM47" s="21">
        <v>0</v>
      </c>
      <c r="IN47" s="21">
        <v>0</v>
      </c>
      <c r="IO47" s="21">
        <v>0</v>
      </c>
      <c r="IP47" s="21">
        <v>0</v>
      </c>
      <c r="IQ47" s="21">
        <v>0</v>
      </c>
      <c r="IR47" s="22">
        <v>0</v>
      </c>
      <c r="IS47" s="23">
        <f t="shared" si="0"/>
        <v>1497913</v>
      </c>
    </row>
    <row r="48" spans="1:253" s="33" customFormat="1" ht="12.75">
      <c r="A48" s="19">
        <v>38</v>
      </c>
      <c r="B48" s="20" t="s">
        <v>309</v>
      </c>
      <c r="C48" s="22">
        <v>335440</v>
      </c>
      <c r="D48" s="22">
        <v>2922</v>
      </c>
      <c r="E48" s="22">
        <v>10985</v>
      </c>
      <c r="F48" s="22">
        <v>4522</v>
      </c>
      <c r="G48" s="22">
        <v>7473</v>
      </c>
      <c r="H48" s="22">
        <v>5404</v>
      </c>
      <c r="I48" s="22">
        <v>3377</v>
      </c>
      <c r="J48" s="22">
        <v>367</v>
      </c>
      <c r="K48" s="22">
        <v>0</v>
      </c>
      <c r="L48" s="22">
        <v>370490</v>
      </c>
      <c r="M48" s="22">
        <v>142178</v>
      </c>
      <c r="N48" s="22">
        <v>0</v>
      </c>
      <c r="O48" s="22">
        <v>0</v>
      </c>
      <c r="P48" s="22">
        <v>0</v>
      </c>
      <c r="Q48" s="22">
        <v>11323</v>
      </c>
      <c r="R48" s="22">
        <v>0</v>
      </c>
      <c r="S48" s="22">
        <v>0</v>
      </c>
      <c r="T48" s="22">
        <v>3097</v>
      </c>
      <c r="U48" s="22">
        <v>0</v>
      </c>
      <c r="V48" s="22">
        <v>156598</v>
      </c>
      <c r="W48" s="22">
        <v>91407</v>
      </c>
      <c r="X48" s="22">
        <v>0</v>
      </c>
      <c r="Y48" s="22">
        <v>1426</v>
      </c>
      <c r="Z48" s="22">
        <v>2535</v>
      </c>
      <c r="AA48" s="22">
        <v>442</v>
      </c>
      <c r="AB48" s="22">
        <v>82</v>
      </c>
      <c r="AC48" s="22">
        <v>273</v>
      </c>
      <c r="AD48" s="22">
        <v>2</v>
      </c>
      <c r="AE48" s="22">
        <v>0</v>
      </c>
      <c r="AF48" s="22">
        <v>96167</v>
      </c>
      <c r="AG48" s="22">
        <v>68346</v>
      </c>
      <c r="AH48" s="22">
        <v>9609</v>
      </c>
      <c r="AI48" s="22">
        <v>0</v>
      </c>
      <c r="AJ48" s="22">
        <v>5786</v>
      </c>
      <c r="AK48" s="22">
        <v>9249</v>
      </c>
      <c r="AL48" s="22">
        <v>0</v>
      </c>
      <c r="AM48" s="22">
        <v>0</v>
      </c>
      <c r="AN48" s="22">
        <v>0</v>
      </c>
      <c r="AO48" s="22">
        <v>1200</v>
      </c>
      <c r="AP48" s="22">
        <v>94190</v>
      </c>
      <c r="AQ48" s="22">
        <v>32183</v>
      </c>
      <c r="AR48" s="22">
        <v>0</v>
      </c>
      <c r="AS48" s="22">
        <v>330</v>
      </c>
      <c r="AT48" s="22">
        <v>1255</v>
      </c>
      <c r="AU48" s="22">
        <v>2945</v>
      </c>
      <c r="AV48" s="22">
        <v>658</v>
      </c>
      <c r="AW48" s="22">
        <v>0</v>
      </c>
      <c r="AX48" s="22">
        <v>0</v>
      </c>
      <c r="AY48" s="22">
        <v>0</v>
      </c>
      <c r="AZ48" s="22">
        <v>37371</v>
      </c>
      <c r="BA48" s="22">
        <v>67632</v>
      </c>
      <c r="BB48" s="22">
        <v>0</v>
      </c>
      <c r="BC48" s="22">
        <v>0</v>
      </c>
      <c r="BD48" s="22">
        <v>1431</v>
      </c>
      <c r="BE48" s="22">
        <v>4345</v>
      </c>
      <c r="BF48" s="22">
        <v>0</v>
      </c>
      <c r="BG48" s="22">
        <v>0</v>
      </c>
      <c r="BH48" s="22">
        <v>0</v>
      </c>
      <c r="BI48" s="22">
        <v>0</v>
      </c>
      <c r="BJ48" s="22">
        <v>73408</v>
      </c>
      <c r="BK48" s="22">
        <v>557688</v>
      </c>
      <c r="BL48" s="22">
        <v>0</v>
      </c>
      <c r="BM48" s="22">
        <v>17106</v>
      </c>
      <c r="BN48" s="22">
        <v>33817</v>
      </c>
      <c r="BO48" s="22">
        <v>2132</v>
      </c>
      <c r="BP48" s="22">
        <v>20500</v>
      </c>
      <c r="BQ48" s="22">
        <v>808</v>
      </c>
      <c r="BR48" s="22">
        <v>7357</v>
      </c>
      <c r="BS48" s="22">
        <v>0</v>
      </c>
      <c r="BT48" s="22">
        <v>639408</v>
      </c>
      <c r="BU48" s="22">
        <v>990303</v>
      </c>
      <c r="BV48" s="22">
        <v>13319</v>
      </c>
      <c r="BW48" s="22">
        <v>13265</v>
      </c>
      <c r="BX48" s="22">
        <v>87543</v>
      </c>
      <c r="BY48" s="22">
        <v>50720</v>
      </c>
      <c r="BZ48" s="22">
        <v>26317</v>
      </c>
      <c r="CA48" s="22">
        <v>30961</v>
      </c>
      <c r="CB48" s="22">
        <v>44747</v>
      </c>
      <c r="CC48" s="22">
        <v>66473</v>
      </c>
      <c r="CD48" s="22">
        <v>1323648</v>
      </c>
      <c r="CE48" s="22">
        <v>50562</v>
      </c>
      <c r="CF48" s="22">
        <v>0</v>
      </c>
      <c r="CG48" s="22">
        <v>2233</v>
      </c>
      <c r="CH48" s="22">
        <v>3858</v>
      </c>
      <c r="CI48" s="22">
        <v>2231</v>
      </c>
      <c r="CJ48" s="22">
        <v>819</v>
      </c>
      <c r="CK48" s="22">
        <v>1056</v>
      </c>
      <c r="CL48" s="22">
        <v>309</v>
      </c>
      <c r="CM48" s="22">
        <v>0</v>
      </c>
      <c r="CN48" s="22">
        <v>61068</v>
      </c>
      <c r="CO48" s="22">
        <v>88205</v>
      </c>
      <c r="CP48" s="22">
        <v>0</v>
      </c>
      <c r="CQ48" s="22">
        <v>0</v>
      </c>
      <c r="CR48" s="22">
        <v>81</v>
      </c>
      <c r="CS48" s="22">
        <v>26290</v>
      </c>
      <c r="CT48" s="22">
        <v>113</v>
      </c>
      <c r="CU48" s="22">
        <v>0</v>
      </c>
      <c r="CV48" s="22">
        <v>0</v>
      </c>
      <c r="CW48" s="22">
        <v>0</v>
      </c>
      <c r="CX48" s="22">
        <v>114689</v>
      </c>
      <c r="CY48" s="22">
        <v>587793</v>
      </c>
      <c r="CZ48" s="22">
        <v>3138</v>
      </c>
      <c r="DA48" s="22">
        <v>86651</v>
      </c>
      <c r="DB48" s="22">
        <v>184982</v>
      </c>
      <c r="DC48" s="22">
        <v>6855</v>
      </c>
      <c r="DD48" s="22">
        <v>24402</v>
      </c>
      <c r="DE48" s="22">
        <v>20314</v>
      </c>
      <c r="DF48" s="22">
        <v>35135</v>
      </c>
      <c r="DG48" s="22">
        <v>21457</v>
      </c>
      <c r="DH48" s="22">
        <v>970727</v>
      </c>
      <c r="DI48" s="22">
        <v>149752</v>
      </c>
      <c r="DJ48" s="22">
        <v>0</v>
      </c>
      <c r="DK48" s="22">
        <v>18918</v>
      </c>
      <c r="DL48" s="22">
        <v>9108</v>
      </c>
      <c r="DM48" s="22">
        <v>14453</v>
      </c>
      <c r="DN48" s="22">
        <v>6881</v>
      </c>
      <c r="DO48" s="22">
        <v>7357</v>
      </c>
      <c r="DP48" s="22">
        <v>2286</v>
      </c>
      <c r="DQ48" s="22">
        <v>0</v>
      </c>
      <c r="DR48" s="22">
        <v>208755</v>
      </c>
      <c r="DS48" s="22">
        <v>47367</v>
      </c>
      <c r="DT48" s="22">
        <v>102</v>
      </c>
      <c r="DU48" s="22">
        <v>412</v>
      </c>
      <c r="DV48" s="22">
        <v>4212</v>
      </c>
      <c r="DW48" s="22">
        <v>0</v>
      </c>
      <c r="DX48" s="22">
        <v>3329</v>
      </c>
      <c r="DY48" s="22">
        <v>162</v>
      </c>
      <c r="DZ48" s="22">
        <v>0</v>
      </c>
      <c r="EA48" s="22">
        <v>0</v>
      </c>
      <c r="EB48" s="22">
        <v>55584</v>
      </c>
      <c r="EC48" s="22">
        <v>143928</v>
      </c>
      <c r="ED48" s="22">
        <v>41</v>
      </c>
      <c r="EE48" s="22">
        <v>7122</v>
      </c>
      <c r="EF48" s="22">
        <v>18886</v>
      </c>
      <c r="EG48" s="22">
        <v>4509</v>
      </c>
      <c r="EH48" s="22">
        <v>4919</v>
      </c>
      <c r="EI48" s="22">
        <v>5815</v>
      </c>
      <c r="EJ48" s="22">
        <v>8117</v>
      </c>
      <c r="EK48" s="22">
        <v>0</v>
      </c>
      <c r="EL48" s="22">
        <v>193337</v>
      </c>
      <c r="EM48" s="22">
        <v>125014</v>
      </c>
      <c r="EN48" s="22">
        <v>0</v>
      </c>
      <c r="EO48" s="22">
        <v>0</v>
      </c>
      <c r="EP48" s="22">
        <v>27522</v>
      </c>
      <c r="EQ48" s="22">
        <v>10901</v>
      </c>
      <c r="ER48" s="22">
        <v>0</v>
      </c>
      <c r="ES48" s="22">
        <v>0</v>
      </c>
      <c r="ET48" s="22">
        <v>737</v>
      </c>
      <c r="EU48" s="22">
        <v>0</v>
      </c>
      <c r="EV48" s="22">
        <v>164174</v>
      </c>
      <c r="EW48" s="22">
        <v>95155</v>
      </c>
      <c r="EX48" s="22">
        <v>155</v>
      </c>
      <c r="EY48" s="22">
        <v>2908</v>
      </c>
      <c r="EZ48" s="22">
        <v>5317</v>
      </c>
      <c r="FA48" s="22">
        <v>276</v>
      </c>
      <c r="FB48" s="22">
        <v>3842</v>
      </c>
      <c r="FC48" s="22">
        <v>0</v>
      </c>
      <c r="FD48" s="22">
        <v>0</v>
      </c>
      <c r="FE48" s="22">
        <v>271</v>
      </c>
      <c r="FF48" s="22">
        <v>107924</v>
      </c>
      <c r="FG48" s="22">
        <v>148864</v>
      </c>
      <c r="FH48" s="22">
        <v>0</v>
      </c>
      <c r="FI48" s="22">
        <v>143</v>
      </c>
      <c r="FJ48" s="22">
        <v>8487</v>
      </c>
      <c r="FK48" s="22">
        <v>638</v>
      </c>
      <c r="FL48" s="22">
        <v>0</v>
      </c>
      <c r="FM48" s="22">
        <v>0</v>
      </c>
      <c r="FN48" s="22">
        <v>0</v>
      </c>
      <c r="FO48" s="22">
        <v>0</v>
      </c>
      <c r="FP48" s="22">
        <v>158132</v>
      </c>
      <c r="FQ48" s="22">
        <v>259659</v>
      </c>
      <c r="FR48" s="22">
        <v>0</v>
      </c>
      <c r="FS48" s="22">
        <v>10644</v>
      </c>
      <c r="FT48" s="22">
        <v>12163</v>
      </c>
      <c r="FU48" s="22">
        <v>511</v>
      </c>
      <c r="FV48" s="22">
        <v>3385</v>
      </c>
      <c r="FW48" s="22">
        <v>3011</v>
      </c>
      <c r="FX48" s="22">
        <v>72</v>
      </c>
      <c r="FY48" s="22">
        <v>10527</v>
      </c>
      <c r="FZ48" s="22">
        <v>299972</v>
      </c>
      <c r="GA48" s="22">
        <v>101847</v>
      </c>
      <c r="GB48" s="22">
        <v>0</v>
      </c>
      <c r="GC48" s="22">
        <v>3029</v>
      </c>
      <c r="GD48" s="22">
        <v>7365</v>
      </c>
      <c r="GE48" s="22">
        <v>0</v>
      </c>
      <c r="GF48" s="22">
        <v>0</v>
      </c>
      <c r="GG48" s="22">
        <v>0</v>
      </c>
      <c r="GH48" s="22">
        <v>0</v>
      </c>
      <c r="GI48" s="22">
        <v>18860</v>
      </c>
      <c r="GJ48" s="22">
        <v>131101</v>
      </c>
      <c r="GK48" s="22">
        <v>44413</v>
      </c>
      <c r="GL48" s="22">
        <v>39</v>
      </c>
      <c r="GM48" s="22">
        <v>1584</v>
      </c>
      <c r="GN48" s="22">
        <v>1845</v>
      </c>
      <c r="GO48" s="22">
        <v>272</v>
      </c>
      <c r="GP48" s="22">
        <v>365</v>
      </c>
      <c r="GQ48" s="22">
        <v>0</v>
      </c>
      <c r="GR48" s="22">
        <v>0</v>
      </c>
      <c r="GS48" s="22">
        <v>0</v>
      </c>
      <c r="GT48" s="22">
        <v>48518</v>
      </c>
      <c r="GU48" s="22">
        <v>72818</v>
      </c>
      <c r="GV48" s="22">
        <v>88</v>
      </c>
      <c r="GW48" s="22">
        <v>10252</v>
      </c>
      <c r="GX48" s="22">
        <v>5359</v>
      </c>
      <c r="GY48" s="22">
        <v>0</v>
      </c>
      <c r="GZ48" s="22">
        <v>5548</v>
      </c>
      <c r="HA48" s="22">
        <v>0</v>
      </c>
      <c r="HB48" s="22">
        <v>0</v>
      </c>
      <c r="HC48" s="22">
        <v>1168</v>
      </c>
      <c r="HD48" s="22">
        <v>95233</v>
      </c>
      <c r="HE48" s="22">
        <v>70088</v>
      </c>
      <c r="HF48" s="22">
        <v>0</v>
      </c>
      <c r="HG48" s="22">
        <v>0</v>
      </c>
      <c r="HH48" s="22">
        <v>4267</v>
      </c>
      <c r="HI48" s="22">
        <v>4195</v>
      </c>
      <c r="HJ48" s="22">
        <v>0</v>
      </c>
      <c r="HK48" s="22">
        <v>0</v>
      </c>
      <c r="HL48" s="22">
        <v>0</v>
      </c>
      <c r="HM48" s="22">
        <v>0</v>
      </c>
      <c r="HN48" s="22">
        <v>78550</v>
      </c>
      <c r="HO48" s="22">
        <v>56450</v>
      </c>
      <c r="HP48" s="22">
        <v>219</v>
      </c>
      <c r="HQ48" s="22">
        <v>375</v>
      </c>
      <c r="HR48" s="22">
        <v>772</v>
      </c>
      <c r="HS48" s="22">
        <v>2412</v>
      </c>
      <c r="HT48" s="22">
        <v>578</v>
      </c>
      <c r="HU48" s="22">
        <v>0</v>
      </c>
      <c r="HV48" s="22">
        <v>41</v>
      </c>
      <c r="HW48" s="22">
        <v>160</v>
      </c>
      <c r="HX48" s="22">
        <v>61007</v>
      </c>
      <c r="HY48" s="22">
        <v>81924</v>
      </c>
      <c r="HZ48" s="22">
        <v>0</v>
      </c>
      <c r="IA48" s="22">
        <v>1666</v>
      </c>
      <c r="IB48" s="22">
        <v>1217</v>
      </c>
      <c r="IC48" s="22">
        <v>0</v>
      </c>
      <c r="ID48" s="22">
        <v>0</v>
      </c>
      <c r="IE48" s="22">
        <v>7</v>
      </c>
      <c r="IF48" s="22">
        <v>0</v>
      </c>
      <c r="IG48" s="22">
        <v>0</v>
      </c>
      <c r="IH48" s="22">
        <v>84814</v>
      </c>
      <c r="II48" s="22">
        <v>26631</v>
      </c>
      <c r="IJ48" s="22">
        <v>0</v>
      </c>
      <c r="IK48" s="22">
        <v>0</v>
      </c>
      <c r="IL48" s="22">
        <v>0</v>
      </c>
      <c r="IM48" s="22">
        <v>3214</v>
      </c>
      <c r="IN48" s="22">
        <v>0</v>
      </c>
      <c r="IO48" s="22">
        <v>0</v>
      </c>
      <c r="IP48" s="22">
        <v>0</v>
      </c>
      <c r="IQ48" s="22">
        <v>0</v>
      </c>
      <c r="IR48" s="22">
        <v>29845</v>
      </c>
      <c r="IS48" s="23">
        <f t="shared" si="0"/>
        <v>5654710</v>
      </c>
    </row>
    <row r="49" spans="1:364" s="33" customFormat="1" ht="12.75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7"/>
    </row>
    <row r="50" spans="1:364" s="33" customFormat="1" ht="12.75">
      <c r="A50" s="34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7"/>
    </row>
    <row r="51" spans="1:364" s="33" customFormat="1" ht="12.75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7"/>
    </row>
    <row r="52" spans="1:364" s="80" customFormat="1" ht="14.25">
      <c r="A52" s="17" t="s">
        <v>232</v>
      </c>
      <c r="B52" s="77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  <c r="EO52" s="78"/>
      <c r="EP52" s="78"/>
      <c r="EQ52" s="78"/>
      <c r="ER52" s="78"/>
      <c r="ES52" s="78"/>
      <c r="ET52" s="78"/>
      <c r="EU52" s="78"/>
      <c r="EV52" s="78"/>
      <c r="EW52" s="78"/>
      <c r="EX52" s="78"/>
      <c r="EY52" s="78"/>
      <c r="EZ52" s="78"/>
      <c r="FA52" s="78"/>
      <c r="FB52" s="78"/>
      <c r="FC52" s="78"/>
      <c r="FD52" s="78"/>
      <c r="FE52" s="78"/>
      <c r="FF52" s="78"/>
      <c r="FG52" s="78"/>
      <c r="FH52" s="78"/>
      <c r="FI52" s="78"/>
      <c r="FJ52" s="78"/>
      <c r="FK52" s="78"/>
      <c r="FL52" s="78"/>
      <c r="FM52" s="78"/>
      <c r="FN52" s="78"/>
      <c r="FO52" s="78"/>
      <c r="FP52" s="78"/>
      <c r="FQ52" s="78"/>
      <c r="FR52" s="78"/>
      <c r="FS52" s="78"/>
      <c r="FT52" s="78"/>
      <c r="FU52" s="78"/>
      <c r="FV52" s="78"/>
      <c r="FW52" s="78"/>
      <c r="FX52" s="78"/>
      <c r="FY52" s="78"/>
      <c r="FZ52" s="78"/>
      <c r="GA52" s="78"/>
      <c r="GB52" s="78"/>
      <c r="GC52" s="78"/>
      <c r="GD52" s="78"/>
      <c r="GE52" s="78"/>
      <c r="GF52" s="78"/>
      <c r="GG52" s="78"/>
      <c r="GH52" s="78"/>
      <c r="GI52" s="78"/>
      <c r="GJ52" s="78"/>
      <c r="GK52" s="78"/>
      <c r="GL52" s="78"/>
      <c r="GM52" s="78"/>
      <c r="GN52" s="78"/>
      <c r="GO52" s="78"/>
      <c r="GP52" s="78"/>
      <c r="GQ52" s="78"/>
      <c r="GR52" s="78"/>
      <c r="GS52" s="78"/>
      <c r="GT52" s="78"/>
      <c r="GU52" s="78"/>
      <c r="GV52" s="78"/>
      <c r="GW52" s="78"/>
      <c r="GX52" s="78"/>
      <c r="GY52" s="78"/>
      <c r="GZ52" s="78"/>
      <c r="HA52" s="78"/>
      <c r="HB52" s="78"/>
      <c r="HC52" s="78"/>
      <c r="HD52" s="78"/>
      <c r="HE52" s="78"/>
      <c r="HF52" s="78"/>
      <c r="HG52" s="78"/>
      <c r="HH52" s="78"/>
      <c r="HI52" s="78"/>
      <c r="HJ52" s="78"/>
      <c r="HK52" s="78"/>
      <c r="HL52" s="78"/>
      <c r="HM52" s="78"/>
      <c r="HN52" s="78"/>
      <c r="HO52" s="78"/>
      <c r="HP52" s="78"/>
      <c r="HQ52" s="78"/>
      <c r="HR52" s="78"/>
      <c r="HS52" s="78"/>
      <c r="HT52" s="78"/>
      <c r="HU52" s="78"/>
      <c r="HV52" s="78"/>
      <c r="HW52" s="78"/>
      <c r="HX52" s="78"/>
      <c r="HY52" s="78"/>
      <c r="HZ52" s="78"/>
      <c r="IA52" s="78"/>
      <c r="IB52" s="78"/>
      <c r="IC52" s="78"/>
      <c r="ID52" s="78"/>
      <c r="IE52" s="78"/>
      <c r="IF52" s="78"/>
      <c r="IG52" s="78"/>
      <c r="IH52" s="78"/>
      <c r="II52" s="78"/>
      <c r="IJ52" s="78"/>
      <c r="IK52" s="78"/>
      <c r="IL52" s="78"/>
      <c r="IM52" s="78"/>
      <c r="IN52" s="78"/>
      <c r="IO52" s="78"/>
      <c r="IP52" s="78"/>
      <c r="IQ52" s="78"/>
      <c r="IR52" s="78"/>
      <c r="IS52" s="79"/>
    </row>
    <row r="53" spans="1:364" s="18" customFormat="1">
      <c r="A53" s="105" t="s">
        <v>310</v>
      </c>
      <c r="B53" s="105"/>
      <c r="C53" s="104" t="s">
        <v>1</v>
      </c>
      <c r="D53" s="104"/>
      <c r="E53" s="104"/>
      <c r="F53" s="104"/>
      <c r="G53" s="104"/>
      <c r="H53" s="104"/>
      <c r="I53" s="104"/>
      <c r="J53" s="104"/>
      <c r="K53" s="104"/>
      <c r="L53" s="104"/>
      <c r="M53" s="104" t="s">
        <v>2</v>
      </c>
      <c r="N53" s="104"/>
      <c r="O53" s="104"/>
      <c r="P53" s="104"/>
      <c r="Q53" s="104"/>
      <c r="R53" s="104"/>
      <c r="S53" s="104"/>
      <c r="T53" s="104"/>
      <c r="U53" s="104"/>
      <c r="V53" s="104"/>
      <c r="W53" s="104" t="s">
        <v>3</v>
      </c>
      <c r="X53" s="104"/>
      <c r="Y53" s="104"/>
      <c r="Z53" s="104"/>
      <c r="AA53" s="104"/>
      <c r="AB53" s="104"/>
      <c r="AC53" s="104"/>
      <c r="AD53" s="104"/>
      <c r="AE53" s="104"/>
      <c r="AF53" s="104"/>
      <c r="AG53" s="104" t="s">
        <v>4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 t="s">
        <v>5</v>
      </c>
      <c r="AR53" s="104"/>
      <c r="AS53" s="104"/>
      <c r="AT53" s="104"/>
      <c r="AU53" s="104"/>
      <c r="AV53" s="104"/>
      <c r="AW53" s="104"/>
      <c r="AX53" s="104"/>
      <c r="AY53" s="104"/>
      <c r="AZ53" s="104"/>
      <c r="BA53" s="104" t="s">
        <v>6</v>
      </c>
      <c r="BB53" s="104"/>
      <c r="BC53" s="104"/>
      <c r="BD53" s="104"/>
      <c r="BE53" s="104"/>
      <c r="BF53" s="104"/>
      <c r="BG53" s="104"/>
      <c r="BH53" s="104"/>
      <c r="BI53" s="104"/>
      <c r="BJ53" s="104"/>
      <c r="BK53" s="104" t="s">
        <v>7</v>
      </c>
      <c r="BL53" s="104"/>
      <c r="BM53" s="104"/>
      <c r="BN53" s="104"/>
      <c r="BO53" s="104"/>
      <c r="BP53" s="104"/>
      <c r="BQ53" s="104"/>
      <c r="BR53" s="104"/>
      <c r="BS53" s="104"/>
      <c r="BT53" s="104"/>
      <c r="BU53" s="104" t="s">
        <v>8</v>
      </c>
      <c r="BV53" s="104"/>
      <c r="BW53" s="104"/>
      <c r="BX53" s="104"/>
      <c r="BY53" s="104"/>
      <c r="BZ53" s="104"/>
      <c r="CA53" s="104"/>
      <c r="CB53" s="104"/>
      <c r="CC53" s="104"/>
      <c r="CD53" s="104"/>
      <c r="CE53" s="104" t="s">
        <v>9</v>
      </c>
      <c r="CF53" s="104"/>
      <c r="CG53" s="104"/>
      <c r="CH53" s="104"/>
      <c r="CI53" s="104"/>
      <c r="CJ53" s="104"/>
      <c r="CK53" s="104"/>
      <c r="CL53" s="104"/>
      <c r="CM53" s="104"/>
      <c r="CN53" s="104"/>
      <c r="CO53" s="104" t="s">
        <v>10</v>
      </c>
      <c r="CP53" s="104"/>
      <c r="CQ53" s="104"/>
      <c r="CR53" s="104"/>
      <c r="CS53" s="104"/>
      <c r="CT53" s="104"/>
      <c r="CU53" s="104"/>
      <c r="CV53" s="104"/>
      <c r="CW53" s="104"/>
      <c r="CX53" s="104"/>
      <c r="CY53" s="104" t="s">
        <v>11</v>
      </c>
      <c r="CZ53" s="104"/>
      <c r="DA53" s="104"/>
      <c r="DB53" s="104"/>
      <c r="DC53" s="104"/>
      <c r="DD53" s="104"/>
      <c r="DE53" s="104"/>
      <c r="DF53" s="104"/>
      <c r="DG53" s="104"/>
      <c r="DH53" s="104"/>
      <c r="DI53" s="104" t="s">
        <v>12</v>
      </c>
      <c r="DJ53" s="104"/>
      <c r="DK53" s="104"/>
      <c r="DL53" s="104"/>
      <c r="DM53" s="104"/>
      <c r="DN53" s="104"/>
      <c r="DO53" s="104"/>
      <c r="DP53" s="104"/>
      <c r="DQ53" s="104"/>
      <c r="DR53" s="104"/>
      <c r="DS53" s="104" t="s">
        <v>13</v>
      </c>
      <c r="DT53" s="104"/>
      <c r="DU53" s="104"/>
      <c r="DV53" s="104"/>
      <c r="DW53" s="104"/>
      <c r="DX53" s="104"/>
      <c r="DY53" s="104"/>
      <c r="DZ53" s="104"/>
      <c r="EA53" s="104"/>
      <c r="EB53" s="104"/>
      <c r="EC53" s="104" t="s">
        <v>14</v>
      </c>
      <c r="ED53" s="104"/>
      <c r="EE53" s="104"/>
      <c r="EF53" s="104"/>
      <c r="EG53" s="104"/>
      <c r="EH53" s="104"/>
      <c r="EI53" s="104"/>
      <c r="EJ53" s="104"/>
      <c r="EK53" s="104"/>
      <c r="EL53" s="104"/>
      <c r="EM53" s="104" t="s">
        <v>15</v>
      </c>
      <c r="EN53" s="104"/>
      <c r="EO53" s="104"/>
      <c r="EP53" s="104"/>
      <c r="EQ53" s="104"/>
      <c r="ER53" s="104"/>
      <c r="ES53" s="104"/>
      <c r="ET53" s="104"/>
      <c r="EU53" s="104"/>
      <c r="EV53" s="104"/>
      <c r="EW53" s="104" t="s">
        <v>16</v>
      </c>
      <c r="EX53" s="104"/>
      <c r="EY53" s="104"/>
      <c r="EZ53" s="104"/>
      <c r="FA53" s="104"/>
      <c r="FB53" s="104"/>
      <c r="FC53" s="104"/>
      <c r="FD53" s="104"/>
      <c r="FE53" s="104"/>
      <c r="FF53" s="104"/>
      <c r="FG53" s="104" t="s">
        <v>17</v>
      </c>
      <c r="FH53" s="104"/>
      <c r="FI53" s="104"/>
      <c r="FJ53" s="104"/>
      <c r="FK53" s="104"/>
      <c r="FL53" s="104"/>
      <c r="FM53" s="104"/>
      <c r="FN53" s="104"/>
      <c r="FO53" s="104"/>
      <c r="FP53" s="104"/>
      <c r="FQ53" s="104" t="s">
        <v>18</v>
      </c>
      <c r="FR53" s="104"/>
      <c r="FS53" s="104"/>
      <c r="FT53" s="104"/>
      <c r="FU53" s="104"/>
      <c r="FV53" s="104"/>
      <c r="FW53" s="104"/>
      <c r="FX53" s="104"/>
      <c r="FY53" s="104"/>
      <c r="FZ53" s="104"/>
      <c r="GA53" s="104" t="s">
        <v>19</v>
      </c>
      <c r="GB53" s="104"/>
      <c r="GC53" s="104"/>
      <c r="GD53" s="104"/>
      <c r="GE53" s="104"/>
      <c r="GF53" s="104"/>
      <c r="GG53" s="104"/>
      <c r="GH53" s="104"/>
      <c r="GI53" s="104"/>
      <c r="GJ53" s="104"/>
      <c r="GK53" s="104" t="s">
        <v>20</v>
      </c>
      <c r="GL53" s="104"/>
      <c r="GM53" s="104"/>
      <c r="GN53" s="104"/>
      <c r="GO53" s="104"/>
      <c r="GP53" s="104"/>
      <c r="GQ53" s="104"/>
      <c r="GR53" s="104"/>
      <c r="GS53" s="104"/>
      <c r="GT53" s="104"/>
      <c r="GU53" s="104" t="s">
        <v>21</v>
      </c>
      <c r="GV53" s="104"/>
      <c r="GW53" s="104"/>
      <c r="GX53" s="104"/>
      <c r="GY53" s="104"/>
      <c r="GZ53" s="104"/>
      <c r="HA53" s="104"/>
      <c r="HB53" s="104"/>
      <c r="HC53" s="104"/>
      <c r="HD53" s="104"/>
      <c r="HE53" s="104" t="s">
        <v>22</v>
      </c>
      <c r="HF53" s="104"/>
      <c r="HG53" s="104"/>
      <c r="HH53" s="104"/>
      <c r="HI53" s="104"/>
      <c r="HJ53" s="104"/>
      <c r="HK53" s="104"/>
      <c r="HL53" s="104"/>
      <c r="HM53" s="104"/>
      <c r="HN53" s="104"/>
      <c r="HO53" s="104" t="s">
        <v>23</v>
      </c>
      <c r="HP53" s="104"/>
      <c r="HQ53" s="104"/>
      <c r="HR53" s="104"/>
      <c r="HS53" s="104"/>
      <c r="HT53" s="104"/>
      <c r="HU53" s="104"/>
      <c r="HV53" s="104"/>
      <c r="HW53" s="104"/>
      <c r="HX53" s="104"/>
      <c r="HY53" s="104" t="s">
        <v>24</v>
      </c>
      <c r="HZ53" s="104"/>
      <c r="IA53" s="104"/>
      <c r="IB53" s="104"/>
      <c r="IC53" s="104"/>
      <c r="ID53" s="104"/>
      <c r="IE53" s="104"/>
      <c r="IF53" s="104"/>
      <c r="IG53" s="104"/>
      <c r="IH53" s="104"/>
      <c r="II53" s="104" t="s">
        <v>25</v>
      </c>
      <c r="IJ53" s="104"/>
      <c r="IK53" s="104"/>
      <c r="IL53" s="104"/>
      <c r="IM53" s="104"/>
      <c r="IN53" s="104"/>
      <c r="IO53" s="104"/>
      <c r="IP53" s="104"/>
      <c r="IQ53" s="104"/>
      <c r="IR53" s="104"/>
      <c r="IS53" s="68" t="s">
        <v>26</v>
      </c>
    </row>
    <row r="54" spans="1:364" s="18" customFormat="1" ht="57.75">
      <c r="A54" s="105"/>
      <c r="B54" s="105"/>
      <c r="C54" s="69" t="s">
        <v>234</v>
      </c>
      <c r="D54" s="69" t="s">
        <v>235</v>
      </c>
      <c r="E54" s="69" t="s">
        <v>236</v>
      </c>
      <c r="F54" s="69" t="s">
        <v>237</v>
      </c>
      <c r="G54" s="69" t="s">
        <v>238</v>
      </c>
      <c r="H54" s="69" t="s">
        <v>239</v>
      </c>
      <c r="I54" s="69" t="s">
        <v>240</v>
      </c>
      <c r="J54" s="69" t="s">
        <v>241</v>
      </c>
      <c r="K54" s="69" t="s">
        <v>242</v>
      </c>
      <c r="L54" s="69" t="s">
        <v>243</v>
      </c>
      <c r="M54" s="69" t="s">
        <v>234</v>
      </c>
      <c r="N54" s="69" t="s">
        <v>235</v>
      </c>
      <c r="O54" s="69" t="s">
        <v>236</v>
      </c>
      <c r="P54" s="69" t="s">
        <v>237</v>
      </c>
      <c r="Q54" s="69" t="s">
        <v>238</v>
      </c>
      <c r="R54" s="69" t="s">
        <v>239</v>
      </c>
      <c r="S54" s="69" t="s">
        <v>240</v>
      </c>
      <c r="T54" s="69" t="s">
        <v>241</v>
      </c>
      <c r="U54" s="69" t="s">
        <v>242</v>
      </c>
      <c r="V54" s="69" t="s">
        <v>243</v>
      </c>
      <c r="W54" s="69" t="s">
        <v>234</v>
      </c>
      <c r="X54" s="69" t="s">
        <v>235</v>
      </c>
      <c r="Y54" s="69" t="s">
        <v>236</v>
      </c>
      <c r="Z54" s="69" t="s">
        <v>237</v>
      </c>
      <c r="AA54" s="69" t="s">
        <v>238</v>
      </c>
      <c r="AB54" s="69" t="s">
        <v>239</v>
      </c>
      <c r="AC54" s="69" t="s">
        <v>240</v>
      </c>
      <c r="AD54" s="69" t="s">
        <v>241</v>
      </c>
      <c r="AE54" s="69" t="s">
        <v>242</v>
      </c>
      <c r="AF54" s="69" t="s">
        <v>243</v>
      </c>
      <c r="AG54" s="69" t="s">
        <v>234</v>
      </c>
      <c r="AH54" s="69" t="s">
        <v>235</v>
      </c>
      <c r="AI54" s="69" t="s">
        <v>236</v>
      </c>
      <c r="AJ54" s="69" t="s">
        <v>237</v>
      </c>
      <c r="AK54" s="69" t="s">
        <v>238</v>
      </c>
      <c r="AL54" s="69" t="s">
        <v>239</v>
      </c>
      <c r="AM54" s="69" t="s">
        <v>240</v>
      </c>
      <c r="AN54" s="69" t="s">
        <v>241</v>
      </c>
      <c r="AO54" s="69" t="s">
        <v>242</v>
      </c>
      <c r="AP54" s="69" t="s">
        <v>243</v>
      </c>
      <c r="AQ54" s="69" t="s">
        <v>234</v>
      </c>
      <c r="AR54" s="69" t="s">
        <v>235</v>
      </c>
      <c r="AS54" s="69" t="s">
        <v>236</v>
      </c>
      <c r="AT54" s="69" t="s">
        <v>237</v>
      </c>
      <c r="AU54" s="69" t="s">
        <v>238</v>
      </c>
      <c r="AV54" s="69" t="s">
        <v>239</v>
      </c>
      <c r="AW54" s="69" t="s">
        <v>240</v>
      </c>
      <c r="AX54" s="69" t="s">
        <v>241</v>
      </c>
      <c r="AY54" s="69" t="s">
        <v>242</v>
      </c>
      <c r="AZ54" s="69" t="s">
        <v>243</v>
      </c>
      <c r="BA54" s="69" t="s">
        <v>234</v>
      </c>
      <c r="BB54" s="69" t="s">
        <v>235</v>
      </c>
      <c r="BC54" s="69" t="s">
        <v>236</v>
      </c>
      <c r="BD54" s="69" t="s">
        <v>237</v>
      </c>
      <c r="BE54" s="69" t="s">
        <v>238</v>
      </c>
      <c r="BF54" s="69" t="s">
        <v>239</v>
      </c>
      <c r="BG54" s="69" t="s">
        <v>240</v>
      </c>
      <c r="BH54" s="69" t="s">
        <v>241</v>
      </c>
      <c r="BI54" s="69" t="s">
        <v>242</v>
      </c>
      <c r="BJ54" s="69" t="s">
        <v>243</v>
      </c>
      <c r="BK54" s="69" t="s">
        <v>234</v>
      </c>
      <c r="BL54" s="69" t="s">
        <v>235</v>
      </c>
      <c r="BM54" s="69" t="s">
        <v>236</v>
      </c>
      <c r="BN54" s="69" t="s">
        <v>237</v>
      </c>
      <c r="BO54" s="69" t="s">
        <v>238</v>
      </c>
      <c r="BP54" s="69" t="s">
        <v>239</v>
      </c>
      <c r="BQ54" s="69" t="s">
        <v>240</v>
      </c>
      <c r="BR54" s="69" t="s">
        <v>241</v>
      </c>
      <c r="BS54" s="69" t="s">
        <v>242</v>
      </c>
      <c r="BT54" s="69" t="s">
        <v>243</v>
      </c>
      <c r="BU54" s="69" t="s">
        <v>234</v>
      </c>
      <c r="BV54" s="69" t="s">
        <v>235</v>
      </c>
      <c r="BW54" s="69" t="s">
        <v>236</v>
      </c>
      <c r="BX54" s="69" t="s">
        <v>237</v>
      </c>
      <c r="BY54" s="69" t="s">
        <v>238</v>
      </c>
      <c r="BZ54" s="69" t="s">
        <v>239</v>
      </c>
      <c r="CA54" s="69" t="s">
        <v>240</v>
      </c>
      <c r="CB54" s="69" t="s">
        <v>241</v>
      </c>
      <c r="CC54" s="69" t="s">
        <v>242</v>
      </c>
      <c r="CD54" s="69" t="s">
        <v>243</v>
      </c>
      <c r="CE54" s="69" t="s">
        <v>234</v>
      </c>
      <c r="CF54" s="69" t="s">
        <v>235</v>
      </c>
      <c r="CG54" s="69" t="s">
        <v>236</v>
      </c>
      <c r="CH54" s="69" t="s">
        <v>237</v>
      </c>
      <c r="CI54" s="69" t="s">
        <v>238</v>
      </c>
      <c r="CJ54" s="69" t="s">
        <v>239</v>
      </c>
      <c r="CK54" s="69" t="s">
        <v>240</v>
      </c>
      <c r="CL54" s="69" t="s">
        <v>241</v>
      </c>
      <c r="CM54" s="69" t="s">
        <v>242</v>
      </c>
      <c r="CN54" s="69" t="s">
        <v>243</v>
      </c>
      <c r="CO54" s="69" t="s">
        <v>234</v>
      </c>
      <c r="CP54" s="69" t="s">
        <v>235</v>
      </c>
      <c r="CQ54" s="69" t="s">
        <v>236</v>
      </c>
      <c r="CR54" s="69" t="s">
        <v>237</v>
      </c>
      <c r="CS54" s="69" t="s">
        <v>238</v>
      </c>
      <c r="CT54" s="69" t="s">
        <v>239</v>
      </c>
      <c r="CU54" s="69" t="s">
        <v>240</v>
      </c>
      <c r="CV54" s="69" t="s">
        <v>241</v>
      </c>
      <c r="CW54" s="69" t="s">
        <v>242</v>
      </c>
      <c r="CX54" s="69" t="s">
        <v>243</v>
      </c>
      <c r="CY54" s="69" t="s">
        <v>234</v>
      </c>
      <c r="CZ54" s="69" t="s">
        <v>235</v>
      </c>
      <c r="DA54" s="69" t="s">
        <v>236</v>
      </c>
      <c r="DB54" s="69" t="s">
        <v>237</v>
      </c>
      <c r="DC54" s="69" t="s">
        <v>238</v>
      </c>
      <c r="DD54" s="69" t="s">
        <v>239</v>
      </c>
      <c r="DE54" s="69" t="s">
        <v>240</v>
      </c>
      <c r="DF54" s="69" t="s">
        <v>241</v>
      </c>
      <c r="DG54" s="69" t="s">
        <v>242</v>
      </c>
      <c r="DH54" s="69" t="s">
        <v>243</v>
      </c>
      <c r="DI54" s="69" t="s">
        <v>234</v>
      </c>
      <c r="DJ54" s="69" t="s">
        <v>235</v>
      </c>
      <c r="DK54" s="69" t="s">
        <v>236</v>
      </c>
      <c r="DL54" s="69" t="s">
        <v>237</v>
      </c>
      <c r="DM54" s="69" t="s">
        <v>238</v>
      </c>
      <c r="DN54" s="69" t="s">
        <v>239</v>
      </c>
      <c r="DO54" s="69" t="s">
        <v>240</v>
      </c>
      <c r="DP54" s="69" t="s">
        <v>241</v>
      </c>
      <c r="DQ54" s="69" t="s">
        <v>242</v>
      </c>
      <c r="DR54" s="69" t="s">
        <v>243</v>
      </c>
      <c r="DS54" s="69" t="s">
        <v>234</v>
      </c>
      <c r="DT54" s="69" t="s">
        <v>235</v>
      </c>
      <c r="DU54" s="69" t="s">
        <v>236</v>
      </c>
      <c r="DV54" s="69" t="s">
        <v>237</v>
      </c>
      <c r="DW54" s="69" t="s">
        <v>238</v>
      </c>
      <c r="DX54" s="69" t="s">
        <v>239</v>
      </c>
      <c r="DY54" s="69" t="s">
        <v>240</v>
      </c>
      <c r="DZ54" s="69" t="s">
        <v>241</v>
      </c>
      <c r="EA54" s="69" t="s">
        <v>242</v>
      </c>
      <c r="EB54" s="69" t="s">
        <v>243</v>
      </c>
      <c r="EC54" s="69" t="s">
        <v>234</v>
      </c>
      <c r="ED54" s="69" t="s">
        <v>235</v>
      </c>
      <c r="EE54" s="69" t="s">
        <v>236</v>
      </c>
      <c r="EF54" s="69" t="s">
        <v>237</v>
      </c>
      <c r="EG54" s="69" t="s">
        <v>238</v>
      </c>
      <c r="EH54" s="69" t="s">
        <v>239</v>
      </c>
      <c r="EI54" s="69" t="s">
        <v>240</v>
      </c>
      <c r="EJ54" s="69" t="s">
        <v>241</v>
      </c>
      <c r="EK54" s="69" t="s">
        <v>242</v>
      </c>
      <c r="EL54" s="69" t="s">
        <v>243</v>
      </c>
      <c r="EM54" s="69" t="s">
        <v>234</v>
      </c>
      <c r="EN54" s="69" t="s">
        <v>235</v>
      </c>
      <c r="EO54" s="69" t="s">
        <v>236</v>
      </c>
      <c r="EP54" s="69" t="s">
        <v>237</v>
      </c>
      <c r="EQ54" s="69" t="s">
        <v>238</v>
      </c>
      <c r="ER54" s="69" t="s">
        <v>239</v>
      </c>
      <c r="ES54" s="69" t="s">
        <v>240</v>
      </c>
      <c r="ET54" s="69" t="s">
        <v>241</v>
      </c>
      <c r="EU54" s="69" t="s">
        <v>242</v>
      </c>
      <c r="EV54" s="69" t="s">
        <v>243</v>
      </c>
      <c r="EW54" s="69" t="s">
        <v>234</v>
      </c>
      <c r="EX54" s="69" t="s">
        <v>235</v>
      </c>
      <c r="EY54" s="69" t="s">
        <v>236</v>
      </c>
      <c r="EZ54" s="69" t="s">
        <v>237</v>
      </c>
      <c r="FA54" s="69" t="s">
        <v>238</v>
      </c>
      <c r="FB54" s="69" t="s">
        <v>239</v>
      </c>
      <c r="FC54" s="69" t="s">
        <v>240</v>
      </c>
      <c r="FD54" s="69" t="s">
        <v>241</v>
      </c>
      <c r="FE54" s="69" t="s">
        <v>242</v>
      </c>
      <c r="FF54" s="69" t="s">
        <v>243</v>
      </c>
      <c r="FG54" s="69" t="s">
        <v>234</v>
      </c>
      <c r="FH54" s="69" t="s">
        <v>235</v>
      </c>
      <c r="FI54" s="69" t="s">
        <v>236</v>
      </c>
      <c r="FJ54" s="69" t="s">
        <v>237</v>
      </c>
      <c r="FK54" s="69" t="s">
        <v>238</v>
      </c>
      <c r="FL54" s="69" t="s">
        <v>239</v>
      </c>
      <c r="FM54" s="69" t="s">
        <v>240</v>
      </c>
      <c r="FN54" s="69" t="s">
        <v>241</v>
      </c>
      <c r="FO54" s="69" t="s">
        <v>242</v>
      </c>
      <c r="FP54" s="69" t="s">
        <v>243</v>
      </c>
      <c r="FQ54" s="69" t="s">
        <v>234</v>
      </c>
      <c r="FR54" s="69" t="s">
        <v>235</v>
      </c>
      <c r="FS54" s="69" t="s">
        <v>236</v>
      </c>
      <c r="FT54" s="69" t="s">
        <v>237</v>
      </c>
      <c r="FU54" s="69" t="s">
        <v>238</v>
      </c>
      <c r="FV54" s="69" t="s">
        <v>239</v>
      </c>
      <c r="FW54" s="69" t="s">
        <v>240</v>
      </c>
      <c r="FX54" s="69" t="s">
        <v>241</v>
      </c>
      <c r="FY54" s="69" t="s">
        <v>242</v>
      </c>
      <c r="FZ54" s="69" t="s">
        <v>243</v>
      </c>
      <c r="GA54" s="69" t="s">
        <v>234</v>
      </c>
      <c r="GB54" s="69" t="s">
        <v>235</v>
      </c>
      <c r="GC54" s="69" t="s">
        <v>236</v>
      </c>
      <c r="GD54" s="69" t="s">
        <v>237</v>
      </c>
      <c r="GE54" s="69" t="s">
        <v>238</v>
      </c>
      <c r="GF54" s="69" t="s">
        <v>239</v>
      </c>
      <c r="GG54" s="69" t="s">
        <v>240</v>
      </c>
      <c r="GH54" s="69" t="s">
        <v>241</v>
      </c>
      <c r="GI54" s="69" t="s">
        <v>242</v>
      </c>
      <c r="GJ54" s="69" t="s">
        <v>243</v>
      </c>
      <c r="GK54" s="69" t="s">
        <v>234</v>
      </c>
      <c r="GL54" s="69" t="s">
        <v>235</v>
      </c>
      <c r="GM54" s="69" t="s">
        <v>236</v>
      </c>
      <c r="GN54" s="69" t="s">
        <v>237</v>
      </c>
      <c r="GO54" s="69" t="s">
        <v>238</v>
      </c>
      <c r="GP54" s="69" t="s">
        <v>239</v>
      </c>
      <c r="GQ54" s="69" t="s">
        <v>240</v>
      </c>
      <c r="GR54" s="69" t="s">
        <v>241</v>
      </c>
      <c r="GS54" s="69" t="s">
        <v>242</v>
      </c>
      <c r="GT54" s="69" t="s">
        <v>243</v>
      </c>
      <c r="GU54" s="69" t="s">
        <v>234</v>
      </c>
      <c r="GV54" s="69" t="s">
        <v>235</v>
      </c>
      <c r="GW54" s="69" t="s">
        <v>236</v>
      </c>
      <c r="GX54" s="69" t="s">
        <v>237</v>
      </c>
      <c r="GY54" s="69" t="s">
        <v>238</v>
      </c>
      <c r="GZ54" s="69" t="s">
        <v>239</v>
      </c>
      <c r="HA54" s="69" t="s">
        <v>240</v>
      </c>
      <c r="HB54" s="69" t="s">
        <v>241</v>
      </c>
      <c r="HC54" s="69" t="s">
        <v>242</v>
      </c>
      <c r="HD54" s="69" t="s">
        <v>243</v>
      </c>
      <c r="HE54" s="69" t="s">
        <v>234</v>
      </c>
      <c r="HF54" s="69" t="s">
        <v>235</v>
      </c>
      <c r="HG54" s="69" t="s">
        <v>236</v>
      </c>
      <c r="HH54" s="69" t="s">
        <v>237</v>
      </c>
      <c r="HI54" s="69" t="s">
        <v>238</v>
      </c>
      <c r="HJ54" s="69" t="s">
        <v>239</v>
      </c>
      <c r="HK54" s="69" t="s">
        <v>240</v>
      </c>
      <c r="HL54" s="69" t="s">
        <v>241</v>
      </c>
      <c r="HM54" s="69" t="s">
        <v>242</v>
      </c>
      <c r="HN54" s="69" t="s">
        <v>243</v>
      </c>
      <c r="HO54" s="69" t="s">
        <v>234</v>
      </c>
      <c r="HP54" s="69" t="s">
        <v>235</v>
      </c>
      <c r="HQ54" s="69" t="s">
        <v>236</v>
      </c>
      <c r="HR54" s="69" t="s">
        <v>237</v>
      </c>
      <c r="HS54" s="69" t="s">
        <v>238</v>
      </c>
      <c r="HT54" s="69" t="s">
        <v>239</v>
      </c>
      <c r="HU54" s="69" t="s">
        <v>240</v>
      </c>
      <c r="HV54" s="69" t="s">
        <v>241</v>
      </c>
      <c r="HW54" s="69" t="s">
        <v>242</v>
      </c>
      <c r="HX54" s="69" t="s">
        <v>243</v>
      </c>
      <c r="HY54" s="69" t="s">
        <v>234</v>
      </c>
      <c r="HZ54" s="69" t="s">
        <v>235</v>
      </c>
      <c r="IA54" s="69" t="s">
        <v>236</v>
      </c>
      <c r="IB54" s="69" t="s">
        <v>237</v>
      </c>
      <c r="IC54" s="69" t="s">
        <v>238</v>
      </c>
      <c r="ID54" s="69" t="s">
        <v>239</v>
      </c>
      <c r="IE54" s="69" t="s">
        <v>240</v>
      </c>
      <c r="IF54" s="69" t="s">
        <v>241</v>
      </c>
      <c r="IG54" s="69" t="s">
        <v>242</v>
      </c>
      <c r="IH54" s="69" t="s">
        <v>243</v>
      </c>
      <c r="II54" s="69" t="s">
        <v>234</v>
      </c>
      <c r="IJ54" s="69" t="s">
        <v>235</v>
      </c>
      <c r="IK54" s="69" t="s">
        <v>236</v>
      </c>
      <c r="IL54" s="69" t="s">
        <v>237</v>
      </c>
      <c r="IM54" s="69" t="s">
        <v>238</v>
      </c>
      <c r="IN54" s="69" t="s">
        <v>239</v>
      </c>
      <c r="IO54" s="69" t="s">
        <v>240</v>
      </c>
      <c r="IP54" s="69" t="s">
        <v>241</v>
      </c>
      <c r="IQ54" s="69" t="s">
        <v>242</v>
      </c>
      <c r="IR54" s="69" t="s">
        <v>243</v>
      </c>
      <c r="IS54" s="69" t="s">
        <v>445</v>
      </c>
    </row>
    <row r="55" spans="1:364" s="18" customFormat="1">
      <c r="A55" s="105"/>
      <c r="B55" s="105"/>
      <c r="C55" s="69" t="s">
        <v>27</v>
      </c>
      <c r="D55" s="69" t="s">
        <v>27</v>
      </c>
      <c r="E55" s="69" t="s">
        <v>27</v>
      </c>
      <c r="F55" s="69" t="s">
        <v>27</v>
      </c>
      <c r="G55" s="69" t="s">
        <v>27</v>
      </c>
      <c r="H55" s="69" t="s">
        <v>27</v>
      </c>
      <c r="I55" s="69" t="s">
        <v>27</v>
      </c>
      <c r="J55" s="69" t="s">
        <v>27</v>
      </c>
      <c r="K55" s="69" t="s">
        <v>27</v>
      </c>
      <c r="L55" s="69" t="s">
        <v>27</v>
      </c>
      <c r="M55" s="69" t="s">
        <v>27</v>
      </c>
      <c r="N55" s="69" t="s">
        <v>27</v>
      </c>
      <c r="O55" s="69" t="s">
        <v>27</v>
      </c>
      <c r="P55" s="69" t="s">
        <v>27</v>
      </c>
      <c r="Q55" s="69" t="s">
        <v>27</v>
      </c>
      <c r="R55" s="69" t="s">
        <v>27</v>
      </c>
      <c r="S55" s="69" t="s">
        <v>27</v>
      </c>
      <c r="T55" s="69" t="s">
        <v>27</v>
      </c>
      <c r="U55" s="69" t="s">
        <v>27</v>
      </c>
      <c r="V55" s="69" t="s">
        <v>27</v>
      </c>
      <c r="W55" s="69" t="s">
        <v>27</v>
      </c>
      <c r="X55" s="69" t="s">
        <v>27</v>
      </c>
      <c r="Y55" s="69" t="s">
        <v>27</v>
      </c>
      <c r="Z55" s="69" t="s">
        <v>27</v>
      </c>
      <c r="AA55" s="69" t="s">
        <v>27</v>
      </c>
      <c r="AB55" s="69" t="s">
        <v>27</v>
      </c>
      <c r="AC55" s="69" t="s">
        <v>27</v>
      </c>
      <c r="AD55" s="69" t="s">
        <v>27</v>
      </c>
      <c r="AE55" s="69" t="s">
        <v>27</v>
      </c>
      <c r="AF55" s="69" t="s">
        <v>27</v>
      </c>
      <c r="AG55" s="69" t="s">
        <v>27</v>
      </c>
      <c r="AH55" s="69" t="s">
        <v>27</v>
      </c>
      <c r="AI55" s="69" t="s">
        <v>27</v>
      </c>
      <c r="AJ55" s="69" t="s">
        <v>27</v>
      </c>
      <c r="AK55" s="69" t="s">
        <v>27</v>
      </c>
      <c r="AL55" s="69" t="s">
        <v>27</v>
      </c>
      <c r="AM55" s="69" t="s">
        <v>27</v>
      </c>
      <c r="AN55" s="69" t="s">
        <v>27</v>
      </c>
      <c r="AO55" s="69" t="s">
        <v>27</v>
      </c>
      <c r="AP55" s="69" t="s">
        <v>27</v>
      </c>
      <c r="AQ55" s="69" t="s">
        <v>27</v>
      </c>
      <c r="AR55" s="69" t="s">
        <v>27</v>
      </c>
      <c r="AS55" s="69" t="s">
        <v>27</v>
      </c>
      <c r="AT55" s="69" t="s">
        <v>27</v>
      </c>
      <c r="AU55" s="69" t="s">
        <v>27</v>
      </c>
      <c r="AV55" s="69" t="s">
        <v>27</v>
      </c>
      <c r="AW55" s="69" t="s">
        <v>27</v>
      </c>
      <c r="AX55" s="69" t="s">
        <v>27</v>
      </c>
      <c r="AY55" s="69" t="s">
        <v>27</v>
      </c>
      <c r="AZ55" s="69" t="s">
        <v>27</v>
      </c>
      <c r="BA55" s="69" t="s">
        <v>27</v>
      </c>
      <c r="BB55" s="69" t="s">
        <v>27</v>
      </c>
      <c r="BC55" s="69" t="s">
        <v>27</v>
      </c>
      <c r="BD55" s="69" t="s">
        <v>27</v>
      </c>
      <c r="BE55" s="69" t="s">
        <v>27</v>
      </c>
      <c r="BF55" s="69" t="s">
        <v>27</v>
      </c>
      <c r="BG55" s="69" t="s">
        <v>27</v>
      </c>
      <c r="BH55" s="69" t="s">
        <v>27</v>
      </c>
      <c r="BI55" s="69" t="s">
        <v>27</v>
      </c>
      <c r="BJ55" s="69" t="s">
        <v>27</v>
      </c>
      <c r="BK55" s="69" t="s">
        <v>27</v>
      </c>
      <c r="BL55" s="69" t="s">
        <v>27</v>
      </c>
      <c r="BM55" s="69" t="s">
        <v>27</v>
      </c>
      <c r="BN55" s="69" t="s">
        <v>27</v>
      </c>
      <c r="BO55" s="69" t="s">
        <v>27</v>
      </c>
      <c r="BP55" s="69" t="s">
        <v>27</v>
      </c>
      <c r="BQ55" s="69" t="s">
        <v>27</v>
      </c>
      <c r="BR55" s="69" t="s">
        <v>27</v>
      </c>
      <c r="BS55" s="69" t="s">
        <v>27</v>
      </c>
      <c r="BT55" s="69" t="s">
        <v>27</v>
      </c>
      <c r="BU55" s="69" t="s">
        <v>27</v>
      </c>
      <c r="BV55" s="69" t="s">
        <v>27</v>
      </c>
      <c r="BW55" s="69" t="s">
        <v>27</v>
      </c>
      <c r="BX55" s="69" t="s">
        <v>27</v>
      </c>
      <c r="BY55" s="69" t="s">
        <v>27</v>
      </c>
      <c r="BZ55" s="69" t="s">
        <v>27</v>
      </c>
      <c r="CA55" s="69" t="s">
        <v>27</v>
      </c>
      <c r="CB55" s="69" t="s">
        <v>27</v>
      </c>
      <c r="CC55" s="69" t="s">
        <v>27</v>
      </c>
      <c r="CD55" s="69" t="s">
        <v>27</v>
      </c>
      <c r="CE55" s="69" t="s">
        <v>27</v>
      </c>
      <c r="CF55" s="69" t="s">
        <v>27</v>
      </c>
      <c r="CG55" s="69" t="s">
        <v>27</v>
      </c>
      <c r="CH55" s="69" t="s">
        <v>27</v>
      </c>
      <c r="CI55" s="69" t="s">
        <v>27</v>
      </c>
      <c r="CJ55" s="69" t="s">
        <v>27</v>
      </c>
      <c r="CK55" s="69" t="s">
        <v>27</v>
      </c>
      <c r="CL55" s="69" t="s">
        <v>27</v>
      </c>
      <c r="CM55" s="69" t="s">
        <v>27</v>
      </c>
      <c r="CN55" s="69" t="s">
        <v>27</v>
      </c>
      <c r="CO55" s="69" t="s">
        <v>27</v>
      </c>
      <c r="CP55" s="69" t="s">
        <v>27</v>
      </c>
      <c r="CQ55" s="69" t="s">
        <v>27</v>
      </c>
      <c r="CR55" s="69" t="s">
        <v>27</v>
      </c>
      <c r="CS55" s="69" t="s">
        <v>27</v>
      </c>
      <c r="CT55" s="69" t="s">
        <v>27</v>
      </c>
      <c r="CU55" s="69" t="s">
        <v>27</v>
      </c>
      <c r="CV55" s="69" t="s">
        <v>27</v>
      </c>
      <c r="CW55" s="69" t="s">
        <v>27</v>
      </c>
      <c r="CX55" s="69" t="s">
        <v>27</v>
      </c>
      <c r="CY55" s="69" t="s">
        <v>27</v>
      </c>
      <c r="CZ55" s="69" t="s">
        <v>27</v>
      </c>
      <c r="DA55" s="69" t="s">
        <v>27</v>
      </c>
      <c r="DB55" s="69" t="s">
        <v>27</v>
      </c>
      <c r="DC55" s="69" t="s">
        <v>27</v>
      </c>
      <c r="DD55" s="69" t="s">
        <v>27</v>
      </c>
      <c r="DE55" s="69" t="s">
        <v>27</v>
      </c>
      <c r="DF55" s="69" t="s">
        <v>27</v>
      </c>
      <c r="DG55" s="69" t="s">
        <v>27</v>
      </c>
      <c r="DH55" s="69" t="s">
        <v>27</v>
      </c>
      <c r="DI55" s="69" t="s">
        <v>27</v>
      </c>
      <c r="DJ55" s="69" t="s">
        <v>27</v>
      </c>
      <c r="DK55" s="69" t="s">
        <v>27</v>
      </c>
      <c r="DL55" s="69" t="s">
        <v>27</v>
      </c>
      <c r="DM55" s="69" t="s">
        <v>27</v>
      </c>
      <c r="DN55" s="69" t="s">
        <v>27</v>
      </c>
      <c r="DO55" s="69" t="s">
        <v>27</v>
      </c>
      <c r="DP55" s="69" t="s">
        <v>27</v>
      </c>
      <c r="DQ55" s="69" t="s">
        <v>27</v>
      </c>
      <c r="DR55" s="69" t="s">
        <v>27</v>
      </c>
      <c r="DS55" s="69" t="s">
        <v>27</v>
      </c>
      <c r="DT55" s="69" t="s">
        <v>27</v>
      </c>
      <c r="DU55" s="69" t="s">
        <v>27</v>
      </c>
      <c r="DV55" s="69" t="s">
        <v>27</v>
      </c>
      <c r="DW55" s="69" t="s">
        <v>27</v>
      </c>
      <c r="DX55" s="69" t="s">
        <v>27</v>
      </c>
      <c r="DY55" s="69" t="s">
        <v>27</v>
      </c>
      <c r="DZ55" s="69" t="s">
        <v>27</v>
      </c>
      <c r="EA55" s="69" t="s">
        <v>27</v>
      </c>
      <c r="EB55" s="69" t="s">
        <v>27</v>
      </c>
      <c r="EC55" s="69" t="s">
        <v>27</v>
      </c>
      <c r="ED55" s="69" t="s">
        <v>27</v>
      </c>
      <c r="EE55" s="69" t="s">
        <v>27</v>
      </c>
      <c r="EF55" s="69" t="s">
        <v>27</v>
      </c>
      <c r="EG55" s="69" t="s">
        <v>27</v>
      </c>
      <c r="EH55" s="69" t="s">
        <v>27</v>
      </c>
      <c r="EI55" s="69" t="s">
        <v>27</v>
      </c>
      <c r="EJ55" s="69" t="s">
        <v>27</v>
      </c>
      <c r="EK55" s="69" t="s">
        <v>27</v>
      </c>
      <c r="EL55" s="69" t="s">
        <v>27</v>
      </c>
      <c r="EM55" s="69" t="s">
        <v>27</v>
      </c>
      <c r="EN55" s="69" t="s">
        <v>27</v>
      </c>
      <c r="EO55" s="69" t="s">
        <v>27</v>
      </c>
      <c r="EP55" s="69" t="s">
        <v>27</v>
      </c>
      <c r="EQ55" s="69" t="s">
        <v>27</v>
      </c>
      <c r="ER55" s="69" t="s">
        <v>27</v>
      </c>
      <c r="ES55" s="69" t="s">
        <v>27</v>
      </c>
      <c r="ET55" s="69" t="s">
        <v>27</v>
      </c>
      <c r="EU55" s="69" t="s">
        <v>27</v>
      </c>
      <c r="EV55" s="69" t="s">
        <v>27</v>
      </c>
      <c r="EW55" s="69" t="s">
        <v>27</v>
      </c>
      <c r="EX55" s="69" t="s">
        <v>27</v>
      </c>
      <c r="EY55" s="69" t="s">
        <v>27</v>
      </c>
      <c r="EZ55" s="69" t="s">
        <v>27</v>
      </c>
      <c r="FA55" s="69" t="s">
        <v>27</v>
      </c>
      <c r="FB55" s="69" t="s">
        <v>27</v>
      </c>
      <c r="FC55" s="69" t="s">
        <v>27</v>
      </c>
      <c r="FD55" s="69" t="s">
        <v>27</v>
      </c>
      <c r="FE55" s="69" t="s">
        <v>27</v>
      </c>
      <c r="FF55" s="69" t="s">
        <v>27</v>
      </c>
      <c r="FG55" s="69" t="s">
        <v>27</v>
      </c>
      <c r="FH55" s="69" t="s">
        <v>27</v>
      </c>
      <c r="FI55" s="69" t="s">
        <v>27</v>
      </c>
      <c r="FJ55" s="69" t="s">
        <v>27</v>
      </c>
      <c r="FK55" s="69" t="s">
        <v>27</v>
      </c>
      <c r="FL55" s="69" t="s">
        <v>27</v>
      </c>
      <c r="FM55" s="69" t="s">
        <v>27</v>
      </c>
      <c r="FN55" s="69" t="s">
        <v>27</v>
      </c>
      <c r="FO55" s="69" t="s">
        <v>27</v>
      </c>
      <c r="FP55" s="69" t="s">
        <v>27</v>
      </c>
      <c r="FQ55" s="69" t="s">
        <v>27</v>
      </c>
      <c r="FR55" s="69" t="s">
        <v>27</v>
      </c>
      <c r="FS55" s="69" t="s">
        <v>27</v>
      </c>
      <c r="FT55" s="69" t="s">
        <v>27</v>
      </c>
      <c r="FU55" s="69" t="s">
        <v>27</v>
      </c>
      <c r="FV55" s="69" t="s">
        <v>27</v>
      </c>
      <c r="FW55" s="69" t="s">
        <v>27</v>
      </c>
      <c r="FX55" s="69" t="s">
        <v>27</v>
      </c>
      <c r="FY55" s="69" t="s">
        <v>27</v>
      </c>
      <c r="FZ55" s="69" t="s">
        <v>27</v>
      </c>
      <c r="GA55" s="69" t="s">
        <v>27</v>
      </c>
      <c r="GB55" s="69" t="s">
        <v>27</v>
      </c>
      <c r="GC55" s="69" t="s">
        <v>27</v>
      </c>
      <c r="GD55" s="69" t="s">
        <v>27</v>
      </c>
      <c r="GE55" s="69" t="s">
        <v>27</v>
      </c>
      <c r="GF55" s="69" t="s">
        <v>27</v>
      </c>
      <c r="GG55" s="69" t="s">
        <v>27</v>
      </c>
      <c r="GH55" s="69" t="s">
        <v>27</v>
      </c>
      <c r="GI55" s="69" t="s">
        <v>27</v>
      </c>
      <c r="GJ55" s="69" t="s">
        <v>27</v>
      </c>
      <c r="GK55" s="69" t="s">
        <v>27</v>
      </c>
      <c r="GL55" s="69" t="s">
        <v>27</v>
      </c>
      <c r="GM55" s="69" t="s">
        <v>27</v>
      </c>
      <c r="GN55" s="69" t="s">
        <v>27</v>
      </c>
      <c r="GO55" s="69" t="s">
        <v>27</v>
      </c>
      <c r="GP55" s="69" t="s">
        <v>27</v>
      </c>
      <c r="GQ55" s="69" t="s">
        <v>27</v>
      </c>
      <c r="GR55" s="69" t="s">
        <v>27</v>
      </c>
      <c r="GS55" s="69" t="s">
        <v>27</v>
      </c>
      <c r="GT55" s="69" t="s">
        <v>27</v>
      </c>
      <c r="GU55" s="69" t="s">
        <v>27</v>
      </c>
      <c r="GV55" s="69" t="s">
        <v>27</v>
      </c>
      <c r="GW55" s="69" t="s">
        <v>27</v>
      </c>
      <c r="GX55" s="69" t="s">
        <v>27</v>
      </c>
      <c r="GY55" s="69" t="s">
        <v>27</v>
      </c>
      <c r="GZ55" s="69" t="s">
        <v>27</v>
      </c>
      <c r="HA55" s="69" t="s">
        <v>27</v>
      </c>
      <c r="HB55" s="69" t="s">
        <v>27</v>
      </c>
      <c r="HC55" s="69" t="s">
        <v>27</v>
      </c>
      <c r="HD55" s="69" t="s">
        <v>27</v>
      </c>
      <c r="HE55" s="69" t="s">
        <v>27</v>
      </c>
      <c r="HF55" s="69" t="s">
        <v>27</v>
      </c>
      <c r="HG55" s="69" t="s">
        <v>27</v>
      </c>
      <c r="HH55" s="69" t="s">
        <v>27</v>
      </c>
      <c r="HI55" s="69" t="s">
        <v>27</v>
      </c>
      <c r="HJ55" s="69" t="s">
        <v>27</v>
      </c>
      <c r="HK55" s="69" t="s">
        <v>27</v>
      </c>
      <c r="HL55" s="69" t="s">
        <v>27</v>
      </c>
      <c r="HM55" s="69" t="s">
        <v>27</v>
      </c>
      <c r="HN55" s="69" t="s">
        <v>27</v>
      </c>
      <c r="HO55" s="69" t="s">
        <v>27</v>
      </c>
      <c r="HP55" s="69" t="s">
        <v>27</v>
      </c>
      <c r="HQ55" s="69" t="s">
        <v>27</v>
      </c>
      <c r="HR55" s="69" t="s">
        <v>27</v>
      </c>
      <c r="HS55" s="69" t="s">
        <v>27</v>
      </c>
      <c r="HT55" s="69" t="s">
        <v>27</v>
      </c>
      <c r="HU55" s="69" t="s">
        <v>27</v>
      </c>
      <c r="HV55" s="69" t="s">
        <v>27</v>
      </c>
      <c r="HW55" s="69" t="s">
        <v>27</v>
      </c>
      <c r="HX55" s="69" t="s">
        <v>27</v>
      </c>
      <c r="HY55" s="69" t="s">
        <v>27</v>
      </c>
      <c r="HZ55" s="69" t="s">
        <v>27</v>
      </c>
      <c r="IA55" s="69" t="s">
        <v>27</v>
      </c>
      <c r="IB55" s="69" t="s">
        <v>27</v>
      </c>
      <c r="IC55" s="69" t="s">
        <v>27</v>
      </c>
      <c r="ID55" s="69" t="s">
        <v>27</v>
      </c>
      <c r="IE55" s="69" t="s">
        <v>27</v>
      </c>
      <c r="IF55" s="69" t="s">
        <v>27</v>
      </c>
      <c r="IG55" s="69" t="s">
        <v>27</v>
      </c>
      <c r="IH55" s="69" t="s">
        <v>27</v>
      </c>
      <c r="II55" s="69" t="s">
        <v>27</v>
      </c>
      <c r="IJ55" s="69" t="s">
        <v>27</v>
      </c>
      <c r="IK55" s="69" t="s">
        <v>27</v>
      </c>
      <c r="IL55" s="69" t="s">
        <v>27</v>
      </c>
      <c r="IM55" s="69" t="s">
        <v>27</v>
      </c>
      <c r="IN55" s="69" t="s">
        <v>27</v>
      </c>
      <c r="IO55" s="69" t="s">
        <v>27</v>
      </c>
      <c r="IP55" s="69" t="s">
        <v>27</v>
      </c>
      <c r="IQ55" s="69" t="s">
        <v>27</v>
      </c>
      <c r="IR55" s="69" t="s">
        <v>27</v>
      </c>
      <c r="IS55" s="69" t="s">
        <v>27</v>
      </c>
    </row>
    <row r="56" spans="1:364">
      <c r="A56" s="38">
        <v>39</v>
      </c>
      <c r="B56" s="39" t="s">
        <v>311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8"/>
      <c r="IT56" s="86"/>
      <c r="IU56" s="86"/>
      <c r="IV56" s="86"/>
      <c r="IW56" s="86"/>
      <c r="IX56" s="86"/>
      <c r="IY56" s="86"/>
      <c r="IZ56" s="86"/>
      <c r="JA56" s="86"/>
      <c r="JB56" s="86"/>
      <c r="JC56" s="86"/>
      <c r="JD56" s="86"/>
      <c r="JE56" s="86"/>
      <c r="JF56" s="86"/>
      <c r="JG56" s="86"/>
      <c r="JH56" s="86"/>
      <c r="JI56" s="86"/>
      <c r="JJ56" s="86"/>
      <c r="JK56" s="86"/>
      <c r="JL56" s="86"/>
      <c r="JM56" s="86"/>
      <c r="JN56" s="86"/>
      <c r="JO56" s="86"/>
      <c r="JP56" s="86"/>
      <c r="JQ56" s="86"/>
      <c r="JR56" s="86"/>
      <c r="JS56" s="86"/>
      <c r="JT56" s="86"/>
      <c r="JU56" s="86"/>
      <c r="JV56" s="86"/>
      <c r="JW56" s="86"/>
      <c r="JX56" s="86"/>
      <c r="JY56" s="86"/>
      <c r="JZ56" s="86"/>
      <c r="KA56" s="86"/>
      <c r="KB56" s="86"/>
      <c r="KC56" s="86"/>
      <c r="KD56" s="86"/>
      <c r="KE56" s="86"/>
      <c r="KF56" s="86"/>
      <c r="KG56" s="86"/>
      <c r="KH56" s="86"/>
      <c r="KI56" s="86"/>
      <c r="KJ56" s="86"/>
      <c r="KK56" s="86"/>
      <c r="KL56" s="86"/>
      <c r="KM56" s="86"/>
      <c r="KN56" s="86"/>
      <c r="KO56" s="86"/>
      <c r="KP56" s="86"/>
      <c r="KQ56" s="86"/>
      <c r="KR56" s="86"/>
      <c r="KS56" s="86"/>
      <c r="KT56" s="86"/>
      <c r="KU56" s="86"/>
      <c r="KV56" s="86"/>
      <c r="KW56" s="86"/>
      <c r="KX56" s="86"/>
      <c r="KY56" s="86"/>
      <c r="KZ56" s="86"/>
      <c r="LA56" s="86"/>
      <c r="LB56" s="86"/>
      <c r="LC56" s="86"/>
      <c r="LD56" s="86"/>
      <c r="LE56" s="86"/>
      <c r="LF56" s="86"/>
      <c r="LG56" s="86"/>
      <c r="LH56" s="86"/>
      <c r="LI56" s="86"/>
      <c r="LJ56" s="86"/>
      <c r="LK56" s="86"/>
      <c r="LL56" s="86"/>
      <c r="LM56" s="86"/>
      <c r="LN56" s="86"/>
      <c r="LO56" s="86"/>
      <c r="LP56" s="86"/>
      <c r="LQ56" s="86"/>
      <c r="LR56" s="86"/>
      <c r="LS56" s="86"/>
      <c r="LT56" s="86"/>
      <c r="LU56" s="86"/>
      <c r="LV56" s="86"/>
      <c r="LW56" s="86"/>
      <c r="LX56" s="86"/>
      <c r="LY56" s="86"/>
      <c r="LZ56" s="86"/>
      <c r="MA56" s="86"/>
      <c r="MB56" s="86"/>
      <c r="MC56" s="86"/>
      <c r="MD56" s="86"/>
      <c r="ME56" s="86"/>
      <c r="MF56" s="86"/>
      <c r="MG56" s="86"/>
      <c r="MH56" s="86"/>
      <c r="MI56" s="86"/>
      <c r="MJ56" s="86"/>
      <c r="MK56" s="86"/>
      <c r="ML56" s="86"/>
      <c r="MM56" s="86"/>
      <c r="MN56" s="86"/>
      <c r="MO56" s="86"/>
      <c r="MP56" s="86"/>
      <c r="MQ56" s="86"/>
      <c r="MR56" s="86"/>
      <c r="MS56" s="86"/>
      <c r="MT56" s="86"/>
      <c r="MU56" s="86"/>
      <c r="MV56" s="86"/>
      <c r="MW56" s="86"/>
      <c r="MX56" s="86"/>
      <c r="MY56" s="86"/>
      <c r="MZ56" s="86"/>
    </row>
    <row r="57" spans="1:364">
      <c r="A57" s="38" t="s">
        <v>312</v>
      </c>
      <c r="B57" s="39" t="s">
        <v>313</v>
      </c>
      <c r="C57" s="27"/>
      <c r="D57" s="27"/>
      <c r="E57" s="27"/>
      <c r="F57" s="27"/>
      <c r="G57" s="27"/>
      <c r="H57" s="27"/>
      <c r="I57" s="27"/>
      <c r="J57" s="27"/>
      <c r="K57" s="27"/>
      <c r="L57" s="28"/>
      <c r="M57" s="27"/>
      <c r="N57" s="27"/>
      <c r="O57" s="27"/>
      <c r="P57" s="27"/>
      <c r="Q57" s="27"/>
      <c r="R57" s="27"/>
      <c r="S57" s="27"/>
      <c r="T57" s="27"/>
      <c r="U57" s="27"/>
      <c r="V57" s="28"/>
      <c r="W57" s="27"/>
      <c r="X57" s="27"/>
      <c r="Y57" s="27"/>
      <c r="Z57" s="27"/>
      <c r="AA57" s="27"/>
      <c r="AB57" s="27"/>
      <c r="AC57" s="27"/>
      <c r="AD57" s="27"/>
      <c r="AE57" s="27"/>
      <c r="AF57" s="28"/>
      <c r="AG57" s="27"/>
      <c r="AH57" s="27"/>
      <c r="AI57" s="27"/>
      <c r="AJ57" s="27"/>
      <c r="AK57" s="27"/>
      <c r="AL57" s="27"/>
      <c r="AM57" s="27"/>
      <c r="AN57" s="27"/>
      <c r="AO57" s="27"/>
      <c r="AP57" s="28"/>
      <c r="AQ57" s="27"/>
      <c r="AR57" s="27"/>
      <c r="AS57" s="27"/>
      <c r="AT57" s="27"/>
      <c r="AU57" s="27"/>
      <c r="AV57" s="27"/>
      <c r="AW57" s="27"/>
      <c r="AX57" s="27"/>
      <c r="AY57" s="27"/>
      <c r="AZ57" s="28"/>
      <c r="BA57" s="27"/>
      <c r="BB57" s="27"/>
      <c r="BC57" s="27"/>
      <c r="BD57" s="27"/>
      <c r="BE57" s="27"/>
      <c r="BF57" s="27"/>
      <c r="BG57" s="27"/>
      <c r="BH57" s="27"/>
      <c r="BI57" s="27"/>
      <c r="BJ57" s="28"/>
      <c r="BK57" s="27"/>
      <c r="BL57" s="27"/>
      <c r="BM57" s="27"/>
      <c r="BN57" s="27"/>
      <c r="BO57" s="27"/>
      <c r="BP57" s="27"/>
      <c r="BQ57" s="27"/>
      <c r="BR57" s="27"/>
      <c r="BS57" s="27"/>
      <c r="BT57" s="28"/>
      <c r="BU57" s="27"/>
      <c r="BV57" s="27"/>
      <c r="BW57" s="27"/>
      <c r="BX57" s="27"/>
      <c r="BY57" s="27"/>
      <c r="BZ57" s="27"/>
      <c r="CA57" s="27"/>
      <c r="CB57" s="27"/>
      <c r="CC57" s="27"/>
      <c r="CD57" s="28"/>
      <c r="CE57" s="27"/>
      <c r="CF57" s="27"/>
      <c r="CG57" s="27"/>
      <c r="CH57" s="27"/>
      <c r="CI57" s="27"/>
      <c r="CJ57" s="27"/>
      <c r="CK57" s="27"/>
      <c r="CL57" s="27"/>
      <c r="CM57" s="27"/>
      <c r="CN57" s="28"/>
      <c r="CO57" s="27"/>
      <c r="CP57" s="27"/>
      <c r="CQ57" s="27"/>
      <c r="CR57" s="27"/>
      <c r="CS57" s="27"/>
      <c r="CT57" s="27"/>
      <c r="CU57" s="27"/>
      <c r="CV57" s="27"/>
      <c r="CW57" s="27"/>
      <c r="CX57" s="28"/>
      <c r="CY57" s="27"/>
      <c r="CZ57" s="27"/>
      <c r="DA57" s="27"/>
      <c r="DB57" s="27"/>
      <c r="DC57" s="27"/>
      <c r="DD57" s="27"/>
      <c r="DE57" s="27"/>
      <c r="DF57" s="27"/>
      <c r="DG57" s="27"/>
      <c r="DH57" s="28"/>
      <c r="DI57" s="27"/>
      <c r="DJ57" s="27"/>
      <c r="DK57" s="27"/>
      <c r="DL57" s="27"/>
      <c r="DM57" s="27"/>
      <c r="DN57" s="27"/>
      <c r="DO57" s="27"/>
      <c r="DP57" s="27"/>
      <c r="DQ57" s="27"/>
      <c r="DR57" s="28"/>
      <c r="DS57" s="27"/>
      <c r="DT57" s="27"/>
      <c r="DU57" s="27"/>
      <c r="DV57" s="27"/>
      <c r="DW57" s="27"/>
      <c r="DX57" s="27"/>
      <c r="DY57" s="27"/>
      <c r="DZ57" s="27"/>
      <c r="EA57" s="27"/>
      <c r="EB57" s="28"/>
      <c r="EC57" s="27"/>
      <c r="ED57" s="27"/>
      <c r="EE57" s="27"/>
      <c r="EF57" s="27"/>
      <c r="EG57" s="27"/>
      <c r="EH57" s="27"/>
      <c r="EI57" s="27"/>
      <c r="EJ57" s="27"/>
      <c r="EK57" s="27"/>
      <c r="EL57" s="28"/>
      <c r="EM57" s="27"/>
      <c r="EN57" s="27"/>
      <c r="EO57" s="27"/>
      <c r="EP57" s="27"/>
      <c r="EQ57" s="27"/>
      <c r="ER57" s="27"/>
      <c r="ES57" s="27"/>
      <c r="ET57" s="27"/>
      <c r="EU57" s="27"/>
      <c r="EV57" s="28"/>
      <c r="EW57" s="27"/>
      <c r="EX57" s="27"/>
      <c r="EY57" s="27"/>
      <c r="EZ57" s="27"/>
      <c r="FA57" s="27"/>
      <c r="FB57" s="27"/>
      <c r="FC57" s="27"/>
      <c r="FD57" s="27"/>
      <c r="FE57" s="27"/>
      <c r="FF57" s="28"/>
      <c r="FG57" s="27"/>
      <c r="FH57" s="27"/>
      <c r="FI57" s="27"/>
      <c r="FJ57" s="27"/>
      <c r="FK57" s="27"/>
      <c r="FL57" s="27"/>
      <c r="FM57" s="27"/>
      <c r="FN57" s="27"/>
      <c r="FO57" s="27"/>
      <c r="FP57" s="28"/>
      <c r="FQ57" s="27"/>
      <c r="FR57" s="27"/>
      <c r="FS57" s="27"/>
      <c r="FT57" s="27"/>
      <c r="FU57" s="27"/>
      <c r="FV57" s="27"/>
      <c r="FW57" s="27"/>
      <c r="FX57" s="27"/>
      <c r="FY57" s="27"/>
      <c r="FZ57" s="28"/>
      <c r="GA57" s="27"/>
      <c r="GB57" s="27"/>
      <c r="GC57" s="27"/>
      <c r="GD57" s="27"/>
      <c r="GE57" s="27"/>
      <c r="GF57" s="27"/>
      <c r="GG57" s="27"/>
      <c r="GH57" s="27"/>
      <c r="GI57" s="27"/>
      <c r="GJ57" s="28"/>
      <c r="GK57" s="27"/>
      <c r="GL57" s="27"/>
      <c r="GM57" s="27"/>
      <c r="GN57" s="27"/>
      <c r="GO57" s="27"/>
      <c r="GP57" s="27"/>
      <c r="GQ57" s="27"/>
      <c r="GR57" s="27"/>
      <c r="GS57" s="27"/>
      <c r="GT57" s="28"/>
      <c r="GU57" s="27"/>
      <c r="GV57" s="27"/>
      <c r="GW57" s="27"/>
      <c r="GX57" s="27"/>
      <c r="GY57" s="27"/>
      <c r="GZ57" s="27"/>
      <c r="HA57" s="27"/>
      <c r="HB57" s="27"/>
      <c r="HC57" s="27"/>
      <c r="HD57" s="28"/>
      <c r="HE57" s="27"/>
      <c r="HF57" s="27"/>
      <c r="HG57" s="27"/>
      <c r="HH57" s="27"/>
      <c r="HI57" s="27"/>
      <c r="HJ57" s="27"/>
      <c r="HK57" s="27"/>
      <c r="HL57" s="27"/>
      <c r="HM57" s="27"/>
      <c r="HN57" s="28"/>
      <c r="HO57" s="27"/>
      <c r="HP57" s="27"/>
      <c r="HQ57" s="27"/>
      <c r="HR57" s="27"/>
      <c r="HS57" s="27"/>
      <c r="HT57" s="27"/>
      <c r="HU57" s="27"/>
      <c r="HV57" s="27"/>
      <c r="HW57" s="27"/>
      <c r="HX57" s="28"/>
      <c r="HY57" s="27"/>
      <c r="HZ57" s="27"/>
      <c r="IA57" s="27"/>
      <c r="IB57" s="27"/>
      <c r="IC57" s="27"/>
      <c r="ID57" s="27"/>
      <c r="IE57" s="27"/>
      <c r="IF57" s="27"/>
      <c r="IG57" s="27"/>
      <c r="IH57" s="28"/>
      <c r="II57" s="27"/>
      <c r="IJ57" s="27"/>
      <c r="IK57" s="27"/>
      <c r="IL57" s="27"/>
      <c r="IM57" s="27"/>
      <c r="IN57" s="27"/>
      <c r="IO57" s="27"/>
      <c r="IP57" s="27"/>
      <c r="IQ57" s="27"/>
      <c r="IR57" s="28"/>
      <c r="IS57" s="28"/>
      <c r="IT57" s="86"/>
      <c r="IU57" s="86"/>
      <c r="IV57" s="86"/>
      <c r="IW57" s="86"/>
      <c r="IX57" s="86"/>
      <c r="IY57" s="86"/>
      <c r="IZ57" s="86"/>
      <c r="JA57" s="86"/>
      <c r="JB57" s="86"/>
      <c r="JC57" s="86"/>
      <c r="JD57" s="86"/>
      <c r="JE57" s="86"/>
      <c r="JF57" s="86"/>
      <c r="JG57" s="86"/>
      <c r="JH57" s="86"/>
      <c r="JI57" s="86"/>
      <c r="JJ57" s="86"/>
      <c r="JK57" s="86"/>
      <c r="JL57" s="86"/>
      <c r="JM57" s="86"/>
      <c r="JN57" s="86"/>
      <c r="JO57" s="86"/>
      <c r="JP57" s="86"/>
      <c r="JQ57" s="86"/>
      <c r="JR57" s="86"/>
      <c r="JS57" s="86"/>
      <c r="JT57" s="86"/>
      <c r="JU57" s="86"/>
      <c r="JV57" s="86"/>
      <c r="JW57" s="86"/>
      <c r="JX57" s="86"/>
      <c r="JY57" s="86"/>
      <c r="JZ57" s="86"/>
      <c r="KA57" s="86"/>
      <c r="KB57" s="86"/>
      <c r="KC57" s="86"/>
      <c r="KD57" s="86"/>
      <c r="KE57" s="86"/>
      <c r="KF57" s="86"/>
      <c r="KG57" s="86"/>
      <c r="KH57" s="86"/>
      <c r="KI57" s="86"/>
      <c r="KJ57" s="86"/>
      <c r="KK57" s="86"/>
      <c r="KL57" s="86"/>
      <c r="KM57" s="86"/>
      <c r="KN57" s="86"/>
      <c r="KO57" s="86"/>
      <c r="KP57" s="86"/>
      <c r="KQ57" s="86"/>
      <c r="KR57" s="86"/>
      <c r="KS57" s="86"/>
      <c r="KT57" s="86"/>
      <c r="KU57" s="86"/>
      <c r="KV57" s="86"/>
      <c r="KW57" s="86"/>
      <c r="KX57" s="86"/>
      <c r="KY57" s="86"/>
      <c r="KZ57" s="86"/>
      <c r="LA57" s="86"/>
      <c r="LB57" s="86"/>
      <c r="LC57" s="86"/>
      <c r="LD57" s="86"/>
      <c r="LE57" s="86"/>
      <c r="LF57" s="86"/>
      <c r="LG57" s="86"/>
      <c r="LH57" s="86"/>
      <c r="LI57" s="86"/>
      <c r="LJ57" s="86"/>
      <c r="LK57" s="86"/>
      <c r="LL57" s="86"/>
      <c r="LM57" s="86"/>
      <c r="LN57" s="86"/>
      <c r="LO57" s="86"/>
      <c r="LP57" s="86"/>
      <c r="LQ57" s="86"/>
      <c r="LR57" s="86"/>
      <c r="LS57" s="86"/>
      <c r="LT57" s="86"/>
      <c r="LU57" s="86"/>
      <c r="LV57" s="86"/>
      <c r="LW57" s="86"/>
      <c r="LX57" s="86"/>
      <c r="LY57" s="86"/>
      <c r="LZ57" s="86"/>
      <c r="MA57" s="86"/>
      <c r="MB57" s="86"/>
      <c r="MC57" s="86"/>
      <c r="MD57" s="86"/>
      <c r="ME57" s="86"/>
      <c r="MF57" s="86"/>
      <c r="MG57" s="86"/>
      <c r="MH57" s="86"/>
      <c r="MI57" s="86"/>
      <c r="MJ57" s="86"/>
      <c r="MK57" s="86"/>
      <c r="ML57" s="86"/>
      <c r="MM57" s="86"/>
      <c r="MN57" s="86"/>
      <c r="MO57" s="86"/>
      <c r="MP57" s="86"/>
      <c r="MQ57" s="86"/>
      <c r="MR57" s="86"/>
      <c r="MS57" s="86"/>
      <c r="MT57" s="86"/>
      <c r="MU57" s="86"/>
      <c r="MV57" s="86"/>
      <c r="MW57" s="86"/>
      <c r="MX57" s="86"/>
      <c r="MY57" s="86"/>
      <c r="MZ57" s="86"/>
    </row>
    <row r="58" spans="1:364">
      <c r="A58" s="40" t="s">
        <v>314</v>
      </c>
      <c r="B58" s="41" t="s">
        <v>315</v>
      </c>
      <c r="C58" s="21">
        <v>52074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2">
        <v>52074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2">
        <v>0</v>
      </c>
      <c r="W58" s="21">
        <v>6272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2">
        <v>6272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2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2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2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2">
        <v>0</v>
      </c>
      <c r="BU58" s="21">
        <v>308763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2">
        <v>308763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2">
        <v>0</v>
      </c>
      <c r="CO58" s="21">
        <v>7375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2">
        <v>7375</v>
      </c>
      <c r="CY58" s="21">
        <v>90552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2">
        <v>90552</v>
      </c>
      <c r="DI58" s="21">
        <v>41518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>
        <v>0</v>
      </c>
      <c r="DR58" s="22">
        <v>41518</v>
      </c>
      <c r="DS58" s="21">
        <v>4276</v>
      </c>
      <c r="DT58" s="21">
        <v>0</v>
      </c>
      <c r="DU58" s="21">
        <v>0</v>
      </c>
      <c r="DV58" s="21">
        <v>0</v>
      </c>
      <c r="DW58" s="21">
        <v>0</v>
      </c>
      <c r="DX58" s="21">
        <v>0</v>
      </c>
      <c r="DY58" s="21">
        <v>0</v>
      </c>
      <c r="DZ58" s="21">
        <v>0</v>
      </c>
      <c r="EA58" s="21">
        <v>0</v>
      </c>
      <c r="EB58" s="22">
        <v>4276</v>
      </c>
      <c r="EC58" s="21">
        <v>27611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2">
        <v>27611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1">
        <v>0</v>
      </c>
      <c r="ES58" s="21">
        <v>0</v>
      </c>
      <c r="ET58" s="21">
        <v>0</v>
      </c>
      <c r="EU58" s="21">
        <v>0</v>
      </c>
      <c r="EV58" s="22">
        <v>0</v>
      </c>
      <c r="EW58" s="21">
        <v>0</v>
      </c>
      <c r="EX58" s="21">
        <v>0</v>
      </c>
      <c r="EY58" s="21">
        <v>0</v>
      </c>
      <c r="EZ58" s="21">
        <v>0</v>
      </c>
      <c r="FA58" s="21">
        <v>0</v>
      </c>
      <c r="FB58" s="21">
        <v>0</v>
      </c>
      <c r="FC58" s="21">
        <v>0</v>
      </c>
      <c r="FD58" s="21">
        <v>0</v>
      </c>
      <c r="FE58" s="21">
        <v>0</v>
      </c>
      <c r="FF58" s="22">
        <v>0</v>
      </c>
      <c r="FG58" s="21">
        <v>0</v>
      </c>
      <c r="FH58" s="21">
        <v>0</v>
      </c>
      <c r="FI58" s="21">
        <v>0</v>
      </c>
      <c r="FJ58" s="21">
        <v>0</v>
      </c>
      <c r="FK58" s="21">
        <v>0</v>
      </c>
      <c r="FL58" s="21">
        <v>0</v>
      </c>
      <c r="FM58" s="21">
        <v>0</v>
      </c>
      <c r="FN58" s="21">
        <v>0</v>
      </c>
      <c r="FO58" s="21">
        <v>0</v>
      </c>
      <c r="FP58" s="22">
        <v>0</v>
      </c>
      <c r="FQ58" s="21">
        <v>48341</v>
      </c>
      <c r="FR58" s="21">
        <v>0</v>
      </c>
      <c r="FS58" s="21">
        <v>0</v>
      </c>
      <c r="FT58" s="21">
        <v>0</v>
      </c>
      <c r="FU58" s="21">
        <v>0</v>
      </c>
      <c r="FV58" s="21">
        <v>0</v>
      </c>
      <c r="FW58" s="21">
        <v>0</v>
      </c>
      <c r="FX58" s="21">
        <v>0</v>
      </c>
      <c r="FY58" s="21">
        <v>0</v>
      </c>
      <c r="FZ58" s="22">
        <v>48341</v>
      </c>
      <c r="GA58" s="21">
        <v>7540</v>
      </c>
      <c r="GB58" s="21">
        <v>0</v>
      </c>
      <c r="GC58" s="21">
        <v>0</v>
      </c>
      <c r="GD58" s="21">
        <v>0</v>
      </c>
      <c r="GE58" s="21">
        <v>0</v>
      </c>
      <c r="GF58" s="21">
        <v>0</v>
      </c>
      <c r="GG58" s="21">
        <v>0</v>
      </c>
      <c r="GH58" s="21">
        <v>0</v>
      </c>
      <c r="GI58" s="21">
        <v>0</v>
      </c>
      <c r="GJ58" s="22">
        <v>7540</v>
      </c>
      <c r="GK58" s="21">
        <v>0</v>
      </c>
      <c r="GL58" s="21">
        <v>0</v>
      </c>
      <c r="GM58" s="21">
        <v>0</v>
      </c>
      <c r="GN58" s="21">
        <v>0</v>
      </c>
      <c r="GO58" s="21">
        <v>0</v>
      </c>
      <c r="GP58" s="21">
        <v>0</v>
      </c>
      <c r="GQ58" s="21">
        <v>0</v>
      </c>
      <c r="GR58" s="21">
        <v>0</v>
      </c>
      <c r="GS58" s="21">
        <v>0</v>
      </c>
      <c r="GT58" s="22">
        <v>0</v>
      </c>
      <c r="GU58" s="21">
        <v>14278</v>
      </c>
      <c r="GV58" s="21">
        <v>0</v>
      </c>
      <c r="GW58" s="21">
        <v>0</v>
      </c>
      <c r="GX58" s="21">
        <v>0</v>
      </c>
      <c r="GY58" s="21">
        <v>0</v>
      </c>
      <c r="GZ58" s="21">
        <v>0</v>
      </c>
      <c r="HA58" s="21">
        <v>0</v>
      </c>
      <c r="HB58" s="21">
        <v>0</v>
      </c>
      <c r="HC58" s="21">
        <v>0</v>
      </c>
      <c r="HD58" s="22">
        <v>14278</v>
      </c>
      <c r="HE58" s="21">
        <v>0</v>
      </c>
      <c r="HF58" s="21">
        <v>0</v>
      </c>
      <c r="HG58" s="21">
        <v>0</v>
      </c>
      <c r="HH58" s="21">
        <v>0</v>
      </c>
      <c r="HI58" s="21">
        <v>0</v>
      </c>
      <c r="HJ58" s="21">
        <v>0</v>
      </c>
      <c r="HK58" s="21">
        <v>0</v>
      </c>
      <c r="HL58" s="21">
        <v>0</v>
      </c>
      <c r="HM58" s="21">
        <v>0</v>
      </c>
      <c r="HN58" s="22">
        <v>0</v>
      </c>
      <c r="HO58" s="21">
        <v>2736</v>
      </c>
      <c r="HP58" s="21">
        <v>0</v>
      </c>
      <c r="HQ58" s="21">
        <v>0</v>
      </c>
      <c r="HR58" s="21">
        <v>0</v>
      </c>
      <c r="HS58" s="21">
        <v>0</v>
      </c>
      <c r="HT58" s="21">
        <v>0</v>
      </c>
      <c r="HU58" s="21">
        <v>0</v>
      </c>
      <c r="HV58" s="21">
        <v>0</v>
      </c>
      <c r="HW58" s="21">
        <v>0</v>
      </c>
      <c r="HX58" s="22">
        <v>2736</v>
      </c>
      <c r="HY58" s="21">
        <v>3601</v>
      </c>
      <c r="HZ58" s="21">
        <v>0</v>
      </c>
      <c r="IA58" s="21">
        <v>0</v>
      </c>
      <c r="IB58" s="21">
        <v>0</v>
      </c>
      <c r="IC58" s="21">
        <v>0</v>
      </c>
      <c r="ID58" s="21">
        <v>0</v>
      </c>
      <c r="IE58" s="21">
        <v>0</v>
      </c>
      <c r="IF58" s="21">
        <v>0</v>
      </c>
      <c r="IG58" s="21">
        <v>0</v>
      </c>
      <c r="IH58" s="22">
        <v>3601</v>
      </c>
      <c r="II58" s="21">
        <v>0</v>
      </c>
      <c r="IJ58" s="21">
        <v>0</v>
      </c>
      <c r="IK58" s="21">
        <v>0</v>
      </c>
      <c r="IL58" s="21">
        <v>0</v>
      </c>
      <c r="IM58" s="21">
        <v>0</v>
      </c>
      <c r="IN58" s="21">
        <v>0</v>
      </c>
      <c r="IO58" s="21">
        <v>0</v>
      </c>
      <c r="IP58" s="21">
        <v>0</v>
      </c>
      <c r="IQ58" s="21">
        <v>0</v>
      </c>
      <c r="IR58" s="22">
        <v>0</v>
      </c>
      <c r="IS58" s="22">
        <f t="shared" ref="IS58:IS62" si="1">L58+V58+AF58+AP58+AZ58+BJ58+BT58+CD58+CN58+CX58+DH58+DR58+EB58+EL58+EV58+FF58+FP58+FZ58+GJ58+GT58+HD58+HN58+HX58+IH58+IR58</f>
        <v>614937</v>
      </c>
      <c r="IT58" s="86"/>
      <c r="IU58" s="86"/>
      <c r="IV58" s="86"/>
      <c r="IW58" s="86"/>
      <c r="IX58" s="86"/>
      <c r="IY58" s="86"/>
      <c r="IZ58" s="86"/>
      <c r="JA58" s="86"/>
      <c r="JB58" s="86"/>
      <c r="JC58" s="86"/>
      <c r="JD58" s="86"/>
      <c r="JE58" s="86"/>
      <c r="JF58" s="86"/>
      <c r="JG58" s="86"/>
      <c r="JH58" s="86"/>
      <c r="JI58" s="86"/>
      <c r="JJ58" s="86"/>
      <c r="JK58" s="86"/>
      <c r="JL58" s="86"/>
      <c r="JM58" s="86"/>
      <c r="JN58" s="86"/>
      <c r="JO58" s="86"/>
      <c r="JP58" s="86"/>
      <c r="JQ58" s="86"/>
      <c r="JR58" s="86"/>
      <c r="JS58" s="86"/>
      <c r="JT58" s="86"/>
      <c r="JU58" s="86"/>
      <c r="JV58" s="86"/>
      <c r="JW58" s="86"/>
      <c r="JX58" s="86"/>
      <c r="JY58" s="86"/>
      <c r="JZ58" s="86"/>
      <c r="KA58" s="86"/>
      <c r="KB58" s="86"/>
      <c r="KC58" s="86"/>
      <c r="KD58" s="86"/>
      <c r="KE58" s="86"/>
      <c r="KF58" s="86"/>
      <c r="KG58" s="86"/>
      <c r="KH58" s="86"/>
      <c r="KI58" s="86"/>
      <c r="KJ58" s="86"/>
      <c r="KK58" s="86"/>
      <c r="KL58" s="86"/>
      <c r="KM58" s="86"/>
      <c r="KN58" s="86"/>
      <c r="KO58" s="86"/>
      <c r="KP58" s="86"/>
      <c r="KQ58" s="86"/>
      <c r="KR58" s="86"/>
      <c r="KS58" s="86"/>
      <c r="KT58" s="86"/>
      <c r="KU58" s="86"/>
      <c r="KV58" s="86"/>
      <c r="KW58" s="86"/>
      <c r="KX58" s="86"/>
      <c r="KY58" s="86"/>
      <c r="KZ58" s="86"/>
      <c r="LA58" s="86"/>
      <c r="LB58" s="86"/>
      <c r="LC58" s="86"/>
      <c r="LD58" s="86"/>
      <c r="LE58" s="86"/>
      <c r="LF58" s="86"/>
      <c r="LG58" s="86"/>
      <c r="LH58" s="86"/>
      <c r="LI58" s="86"/>
      <c r="LJ58" s="86"/>
      <c r="LK58" s="86"/>
      <c r="LL58" s="86"/>
      <c r="LM58" s="86"/>
      <c r="LN58" s="86"/>
      <c r="LO58" s="86"/>
      <c r="LP58" s="86"/>
      <c r="LQ58" s="86"/>
      <c r="LR58" s="86"/>
      <c r="LS58" s="86"/>
      <c r="LT58" s="86"/>
      <c r="LU58" s="86"/>
      <c r="LV58" s="86"/>
      <c r="LW58" s="86"/>
      <c r="LX58" s="86"/>
      <c r="LY58" s="86"/>
      <c r="LZ58" s="86"/>
      <c r="MA58" s="86"/>
      <c r="MB58" s="86"/>
      <c r="MC58" s="86"/>
      <c r="MD58" s="86"/>
      <c r="ME58" s="86"/>
      <c r="MF58" s="86"/>
      <c r="MG58" s="86"/>
      <c r="MH58" s="86"/>
      <c r="MI58" s="86"/>
      <c r="MJ58" s="86"/>
      <c r="MK58" s="86"/>
      <c r="ML58" s="86"/>
      <c r="MM58" s="86"/>
      <c r="MN58" s="86"/>
      <c r="MO58" s="86"/>
      <c r="MP58" s="86"/>
      <c r="MQ58" s="86"/>
      <c r="MR58" s="86"/>
      <c r="MS58" s="86"/>
      <c r="MT58" s="86"/>
      <c r="MU58" s="86"/>
      <c r="MV58" s="86"/>
      <c r="MW58" s="86"/>
      <c r="MX58" s="86"/>
      <c r="MY58" s="86"/>
      <c r="MZ58" s="86"/>
    </row>
    <row r="59" spans="1:364">
      <c r="A59" s="40" t="s">
        <v>316</v>
      </c>
      <c r="B59" s="41" t="s">
        <v>317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2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2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2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2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2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2">
        <v>0</v>
      </c>
      <c r="BK59" s="21">
        <v>34289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2">
        <v>34289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2">
        <v>0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2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  <c r="CU59" s="21">
        <v>0</v>
      </c>
      <c r="CV59" s="21">
        <v>0</v>
      </c>
      <c r="CW59" s="21">
        <v>0</v>
      </c>
      <c r="CX59" s="22">
        <v>0</v>
      </c>
      <c r="CY59" s="21">
        <v>77357</v>
      </c>
      <c r="CZ59" s="21">
        <v>0</v>
      </c>
      <c r="DA59" s="21">
        <v>0</v>
      </c>
      <c r="DB59" s="21">
        <v>0</v>
      </c>
      <c r="DC59" s="21">
        <v>0</v>
      </c>
      <c r="DD59" s="21">
        <v>0</v>
      </c>
      <c r="DE59" s="21">
        <v>0</v>
      </c>
      <c r="DF59" s="21">
        <v>0</v>
      </c>
      <c r="DG59" s="21">
        <v>0</v>
      </c>
      <c r="DH59" s="22">
        <v>77357</v>
      </c>
      <c r="DI59" s="21">
        <v>26051</v>
      </c>
      <c r="DJ59" s="21">
        <v>0</v>
      </c>
      <c r="DK59" s="21">
        <v>0</v>
      </c>
      <c r="DL59" s="21">
        <v>0</v>
      </c>
      <c r="DM59" s="21">
        <v>0</v>
      </c>
      <c r="DN59" s="21">
        <v>0</v>
      </c>
      <c r="DO59" s="21">
        <v>0</v>
      </c>
      <c r="DP59" s="21">
        <v>0</v>
      </c>
      <c r="DQ59" s="21">
        <v>0</v>
      </c>
      <c r="DR59" s="22">
        <v>26051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0</v>
      </c>
      <c r="DY59" s="21">
        <v>0</v>
      </c>
      <c r="DZ59" s="21">
        <v>0</v>
      </c>
      <c r="EA59" s="21">
        <v>0</v>
      </c>
      <c r="EB59" s="22">
        <v>0</v>
      </c>
      <c r="EC59" s="21">
        <v>0</v>
      </c>
      <c r="ED59" s="21">
        <v>0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2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1">
        <v>0</v>
      </c>
      <c r="ES59" s="21">
        <v>0</v>
      </c>
      <c r="ET59" s="21">
        <v>0</v>
      </c>
      <c r="EU59" s="21">
        <v>0</v>
      </c>
      <c r="EV59" s="22">
        <v>0</v>
      </c>
      <c r="EW59" s="21">
        <v>0</v>
      </c>
      <c r="EX59" s="21">
        <v>0</v>
      </c>
      <c r="EY59" s="21">
        <v>0</v>
      </c>
      <c r="EZ59" s="21">
        <v>0</v>
      </c>
      <c r="FA59" s="21">
        <v>0</v>
      </c>
      <c r="FB59" s="21">
        <v>0</v>
      </c>
      <c r="FC59" s="21">
        <v>0</v>
      </c>
      <c r="FD59" s="21">
        <v>0</v>
      </c>
      <c r="FE59" s="21">
        <v>0</v>
      </c>
      <c r="FF59" s="22">
        <v>0</v>
      </c>
      <c r="FG59" s="21">
        <v>1116</v>
      </c>
      <c r="FH59" s="21">
        <v>0</v>
      </c>
      <c r="FI59" s="21">
        <v>0</v>
      </c>
      <c r="FJ59" s="21">
        <v>0</v>
      </c>
      <c r="FK59" s="21">
        <v>0</v>
      </c>
      <c r="FL59" s="21">
        <v>0</v>
      </c>
      <c r="FM59" s="21">
        <v>0</v>
      </c>
      <c r="FN59" s="21">
        <v>0</v>
      </c>
      <c r="FO59" s="21">
        <v>0</v>
      </c>
      <c r="FP59" s="22">
        <v>1116</v>
      </c>
      <c r="FQ59" s="21">
        <v>0</v>
      </c>
      <c r="FR59" s="21">
        <v>0</v>
      </c>
      <c r="FS59" s="21">
        <v>0</v>
      </c>
      <c r="FT59" s="21">
        <v>0</v>
      </c>
      <c r="FU59" s="21">
        <v>0</v>
      </c>
      <c r="FV59" s="21">
        <v>0</v>
      </c>
      <c r="FW59" s="21">
        <v>0</v>
      </c>
      <c r="FX59" s="21">
        <v>0</v>
      </c>
      <c r="FY59" s="21">
        <v>0</v>
      </c>
      <c r="FZ59" s="22">
        <v>0</v>
      </c>
      <c r="GA59" s="21">
        <v>1877</v>
      </c>
      <c r="GB59" s="21">
        <v>0</v>
      </c>
      <c r="GC59" s="21">
        <v>0</v>
      </c>
      <c r="GD59" s="21">
        <v>0</v>
      </c>
      <c r="GE59" s="21">
        <v>0</v>
      </c>
      <c r="GF59" s="21">
        <v>0</v>
      </c>
      <c r="GG59" s="21">
        <v>0</v>
      </c>
      <c r="GH59" s="21">
        <v>0</v>
      </c>
      <c r="GI59" s="21">
        <v>0</v>
      </c>
      <c r="GJ59" s="22">
        <v>1877</v>
      </c>
      <c r="GK59" s="21">
        <v>1999</v>
      </c>
      <c r="GL59" s="21">
        <v>0</v>
      </c>
      <c r="GM59" s="21">
        <v>0</v>
      </c>
      <c r="GN59" s="21">
        <v>0</v>
      </c>
      <c r="GO59" s="21">
        <v>0</v>
      </c>
      <c r="GP59" s="21">
        <v>0</v>
      </c>
      <c r="GQ59" s="21">
        <v>0</v>
      </c>
      <c r="GR59" s="21">
        <v>0</v>
      </c>
      <c r="GS59" s="21">
        <v>0</v>
      </c>
      <c r="GT59" s="22">
        <v>1999</v>
      </c>
      <c r="GU59" s="21">
        <v>0</v>
      </c>
      <c r="GV59" s="21">
        <v>0</v>
      </c>
      <c r="GW59" s="21">
        <v>0</v>
      </c>
      <c r="GX59" s="21">
        <v>0</v>
      </c>
      <c r="GY59" s="21">
        <v>0</v>
      </c>
      <c r="GZ59" s="21">
        <v>0</v>
      </c>
      <c r="HA59" s="21">
        <v>0</v>
      </c>
      <c r="HB59" s="21">
        <v>0</v>
      </c>
      <c r="HC59" s="21">
        <v>0</v>
      </c>
      <c r="HD59" s="22">
        <v>0</v>
      </c>
      <c r="HE59" s="21">
        <v>0</v>
      </c>
      <c r="HF59" s="21">
        <v>0</v>
      </c>
      <c r="HG59" s="21">
        <v>0</v>
      </c>
      <c r="HH59" s="21">
        <v>0</v>
      </c>
      <c r="HI59" s="21">
        <v>0</v>
      </c>
      <c r="HJ59" s="21">
        <v>0</v>
      </c>
      <c r="HK59" s="21">
        <v>0</v>
      </c>
      <c r="HL59" s="21">
        <v>0</v>
      </c>
      <c r="HM59" s="21">
        <v>0</v>
      </c>
      <c r="HN59" s="22">
        <v>0</v>
      </c>
      <c r="HO59" s="21">
        <v>0</v>
      </c>
      <c r="HP59" s="21">
        <v>0</v>
      </c>
      <c r="HQ59" s="21">
        <v>0</v>
      </c>
      <c r="HR59" s="21">
        <v>0</v>
      </c>
      <c r="HS59" s="21">
        <v>0</v>
      </c>
      <c r="HT59" s="21">
        <v>0</v>
      </c>
      <c r="HU59" s="21">
        <v>0</v>
      </c>
      <c r="HV59" s="21">
        <v>0</v>
      </c>
      <c r="HW59" s="21">
        <v>0</v>
      </c>
      <c r="HX59" s="22">
        <v>0</v>
      </c>
      <c r="HY59" s="21">
        <v>0</v>
      </c>
      <c r="HZ59" s="21">
        <v>0</v>
      </c>
      <c r="IA59" s="21">
        <v>0</v>
      </c>
      <c r="IB59" s="21">
        <v>0</v>
      </c>
      <c r="IC59" s="21">
        <v>0</v>
      </c>
      <c r="ID59" s="21">
        <v>0</v>
      </c>
      <c r="IE59" s="21">
        <v>0</v>
      </c>
      <c r="IF59" s="21">
        <v>0</v>
      </c>
      <c r="IG59" s="21">
        <v>0</v>
      </c>
      <c r="IH59" s="22">
        <v>0</v>
      </c>
      <c r="II59" s="21">
        <v>0</v>
      </c>
      <c r="IJ59" s="21">
        <v>0</v>
      </c>
      <c r="IK59" s="21">
        <v>0</v>
      </c>
      <c r="IL59" s="21">
        <v>0</v>
      </c>
      <c r="IM59" s="21">
        <v>0</v>
      </c>
      <c r="IN59" s="21">
        <v>0</v>
      </c>
      <c r="IO59" s="21">
        <v>0</v>
      </c>
      <c r="IP59" s="21">
        <v>0</v>
      </c>
      <c r="IQ59" s="21">
        <v>0</v>
      </c>
      <c r="IR59" s="22">
        <v>0</v>
      </c>
      <c r="IS59" s="22">
        <f t="shared" si="1"/>
        <v>142689</v>
      </c>
      <c r="IT59" s="86"/>
      <c r="IU59" s="86"/>
      <c r="IV59" s="86"/>
      <c r="IW59" s="86"/>
      <c r="IX59" s="86"/>
      <c r="IY59" s="86"/>
      <c r="IZ59" s="86"/>
      <c r="JA59" s="86"/>
      <c r="JB59" s="86"/>
      <c r="JC59" s="86"/>
      <c r="JD59" s="86"/>
      <c r="JE59" s="86"/>
      <c r="JF59" s="86"/>
      <c r="JG59" s="86"/>
      <c r="JH59" s="86"/>
      <c r="JI59" s="86"/>
      <c r="JJ59" s="86"/>
      <c r="JK59" s="86"/>
      <c r="JL59" s="86"/>
      <c r="JM59" s="86"/>
      <c r="JN59" s="86"/>
      <c r="JO59" s="86"/>
      <c r="JP59" s="86"/>
      <c r="JQ59" s="86"/>
      <c r="JR59" s="86"/>
      <c r="JS59" s="86"/>
      <c r="JT59" s="86"/>
      <c r="JU59" s="86"/>
      <c r="JV59" s="86"/>
      <c r="JW59" s="86"/>
      <c r="JX59" s="86"/>
      <c r="JY59" s="86"/>
      <c r="JZ59" s="86"/>
      <c r="KA59" s="86"/>
      <c r="KB59" s="86"/>
      <c r="KC59" s="86"/>
      <c r="KD59" s="86"/>
      <c r="KE59" s="86"/>
      <c r="KF59" s="86"/>
      <c r="KG59" s="86"/>
      <c r="KH59" s="86"/>
      <c r="KI59" s="86"/>
      <c r="KJ59" s="86"/>
      <c r="KK59" s="86"/>
      <c r="KL59" s="86"/>
      <c r="KM59" s="86"/>
      <c r="KN59" s="86"/>
      <c r="KO59" s="86"/>
      <c r="KP59" s="86"/>
      <c r="KQ59" s="86"/>
      <c r="KR59" s="86"/>
      <c r="KS59" s="86"/>
      <c r="KT59" s="86"/>
      <c r="KU59" s="86"/>
      <c r="KV59" s="86"/>
      <c r="KW59" s="86"/>
      <c r="KX59" s="86"/>
      <c r="KY59" s="86"/>
      <c r="KZ59" s="86"/>
      <c r="LA59" s="86"/>
      <c r="LB59" s="86"/>
      <c r="LC59" s="86"/>
      <c r="LD59" s="86"/>
      <c r="LE59" s="86"/>
      <c r="LF59" s="86"/>
      <c r="LG59" s="86"/>
      <c r="LH59" s="86"/>
      <c r="LI59" s="86"/>
      <c r="LJ59" s="86"/>
      <c r="LK59" s="86"/>
      <c r="LL59" s="86"/>
      <c r="LM59" s="86"/>
      <c r="LN59" s="86"/>
      <c r="LO59" s="86"/>
      <c r="LP59" s="86"/>
      <c r="LQ59" s="86"/>
      <c r="LR59" s="86"/>
      <c r="LS59" s="86"/>
      <c r="LT59" s="86"/>
      <c r="LU59" s="86"/>
      <c r="LV59" s="86"/>
      <c r="LW59" s="86"/>
      <c r="LX59" s="86"/>
      <c r="LY59" s="86"/>
      <c r="LZ59" s="86"/>
      <c r="MA59" s="86"/>
      <c r="MB59" s="86"/>
      <c r="MC59" s="86"/>
      <c r="MD59" s="86"/>
      <c r="ME59" s="86"/>
      <c r="MF59" s="86"/>
      <c r="MG59" s="86"/>
      <c r="MH59" s="86"/>
      <c r="MI59" s="86"/>
      <c r="MJ59" s="86"/>
      <c r="MK59" s="86"/>
      <c r="ML59" s="86"/>
      <c r="MM59" s="86"/>
      <c r="MN59" s="86"/>
      <c r="MO59" s="86"/>
      <c r="MP59" s="86"/>
      <c r="MQ59" s="86"/>
      <c r="MR59" s="86"/>
      <c r="MS59" s="86"/>
      <c r="MT59" s="86"/>
      <c r="MU59" s="86"/>
      <c r="MV59" s="86"/>
      <c r="MW59" s="86"/>
      <c r="MX59" s="86"/>
      <c r="MY59" s="86"/>
      <c r="MZ59" s="86"/>
    </row>
    <row r="60" spans="1:364">
      <c r="A60" s="40" t="s">
        <v>318</v>
      </c>
      <c r="B60" s="41" t="s">
        <v>319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2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2">
        <v>0</v>
      </c>
      <c r="W60" s="21">
        <v>1918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2">
        <v>1918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2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2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2">
        <v>0</v>
      </c>
      <c r="BK60" s="21">
        <v>114061</v>
      </c>
      <c r="BL60" s="21">
        <v>0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1">
        <v>0</v>
      </c>
      <c r="BS60" s="21">
        <v>0</v>
      </c>
      <c r="BT60" s="22">
        <v>114061</v>
      </c>
      <c r="BU60" s="21">
        <v>32840</v>
      </c>
      <c r="BV60" s="21">
        <v>0</v>
      </c>
      <c r="BW60" s="21">
        <v>0</v>
      </c>
      <c r="BX60" s="21">
        <v>0</v>
      </c>
      <c r="BY60" s="21">
        <v>0</v>
      </c>
      <c r="BZ60" s="21">
        <v>0</v>
      </c>
      <c r="CA60" s="21">
        <v>0</v>
      </c>
      <c r="CB60" s="21">
        <v>0</v>
      </c>
      <c r="CC60" s="21">
        <v>0</v>
      </c>
      <c r="CD60" s="22">
        <v>32840</v>
      </c>
      <c r="CE60" s="21">
        <v>0</v>
      </c>
      <c r="CF60" s="21">
        <v>0</v>
      </c>
      <c r="CG60" s="21">
        <v>0</v>
      </c>
      <c r="CH60" s="21">
        <v>0</v>
      </c>
      <c r="CI60" s="21">
        <v>0</v>
      </c>
      <c r="CJ60" s="21">
        <v>0</v>
      </c>
      <c r="CK60" s="21">
        <v>0</v>
      </c>
      <c r="CL60" s="21">
        <v>0</v>
      </c>
      <c r="CM60" s="21">
        <v>0</v>
      </c>
      <c r="CN60" s="22">
        <v>0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  <c r="CU60" s="21">
        <v>0</v>
      </c>
      <c r="CV60" s="21">
        <v>0</v>
      </c>
      <c r="CW60" s="21">
        <v>0</v>
      </c>
      <c r="CX60" s="22">
        <v>0</v>
      </c>
      <c r="CY60" s="21">
        <v>13489</v>
      </c>
      <c r="CZ60" s="21">
        <v>0</v>
      </c>
      <c r="DA60" s="21">
        <v>0</v>
      </c>
      <c r="DB60" s="21">
        <v>0</v>
      </c>
      <c r="DC60" s="21">
        <v>0</v>
      </c>
      <c r="DD60" s="21">
        <v>0</v>
      </c>
      <c r="DE60" s="21">
        <v>0</v>
      </c>
      <c r="DF60" s="21">
        <v>0</v>
      </c>
      <c r="DG60" s="21">
        <v>0</v>
      </c>
      <c r="DH60" s="22">
        <v>13489</v>
      </c>
      <c r="DI60" s="21">
        <v>0</v>
      </c>
      <c r="DJ60" s="21">
        <v>0</v>
      </c>
      <c r="DK60" s="21">
        <v>0</v>
      </c>
      <c r="DL60" s="21">
        <v>0</v>
      </c>
      <c r="DM60" s="21">
        <v>0</v>
      </c>
      <c r="DN60" s="21">
        <v>0</v>
      </c>
      <c r="DO60" s="21">
        <v>0</v>
      </c>
      <c r="DP60" s="21">
        <v>0</v>
      </c>
      <c r="DQ60" s="21">
        <v>0</v>
      </c>
      <c r="DR60" s="22">
        <v>0</v>
      </c>
      <c r="DS60" s="21">
        <v>1792</v>
      </c>
      <c r="DT60" s="21">
        <v>0</v>
      </c>
      <c r="DU60" s="21">
        <v>0</v>
      </c>
      <c r="DV60" s="21">
        <v>0</v>
      </c>
      <c r="DW60" s="21">
        <v>0</v>
      </c>
      <c r="DX60" s="21">
        <v>0</v>
      </c>
      <c r="DY60" s="21">
        <v>0</v>
      </c>
      <c r="DZ60" s="21">
        <v>0</v>
      </c>
      <c r="EA60" s="21">
        <v>0</v>
      </c>
      <c r="EB60" s="22">
        <v>1792</v>
      </c>
      <c r="EC60" s="21">
        <v>6650</v>
      </c>
      <c r="ED60" s="21">
        <v>0</v>
      </c>
      <c r="EE60" s="21">
        <v>0</v>
      </c>
      <c r="EF60" s="21">
        <v>0</v>
      </c>
      <c r="EG60" s="21">
        <v>0</v>
      </c>
      <c r="EH60" s="21">
        <v>0</v>
      </c>
      <c r="EI60" s="21">
        <v>0</v>
      </c>
      <c r="EJ60" s="21">
        <v>0</v>
      </c>
      <c r="EK60" s="21">
        <v>0</v>
      </c>
      <c r="EL60" s="22">
        <v>6650</v>
      </c>
      <c r="EM60" s="21">
        <v>0</v>
      </c>
      <c r="EN60" s="21">
        <v>0</v>
      </c>
      <c r="EO60" s="21">
        <v>0</v>
      </c>
      <c r="EP60" s="21">
        <v>0</v>
      </c>
      <c r="EQ60" s="21">
        <v>0</v>
      </c>
      <c r="ER60" s="21">
        <v>0</v>
      </c>
      <c r="ES60" s="21">
        <v>0</v>
      </c>
      <c r="ET60" s="21">
        <v>0</v>
      </c>
      <c r="EU60" s="21">
        <v>0</v>
      </c>
      <c r="EV60" s="22">
        <v>0</v>
      </c>
      <c r="EW60" s="21">
        <v>262</v>
      </c>
      <c r="EX60" s="21">
        <v>0</v>
      </c>
      <c r="EY60" s="21">
        <v>0</v>
      </c>
      <c r="EZ60" s="21">
        <v>0</v>
      </c>
      <c r="FA60" s="21">
        <v>0</v>
      </c>
      <c r="FB60" s="21">
        <v>0</v>
      </c>
      <c r="FC60" s="21">
        <v>0</v>
      </c>
      <c r="FD60" s="21">
        <v>0</v>
      </c>
      <c r="FE60" s="21">
        <v>0</v>
      </c>
      <c r="FF60" s="22">
        <v>262</v>
      </c>
      <c r="FG60" s="21">
        <v>0</v>
      </c>
      <c r="FH60" s="21">
        <v>0</v>
      </c>
      <c r="FI60" s="21">
        <v>0</v>
      </c>
      <c r="FJ60" s="21">
        <v>0</v>
      </c>
      <c r="FK60" s="21">
        <v>0</v>
      </c>
      <c r="FL60" s="21">
        <v>0</v>
      </c>
      <c r="FM60" s="21">
        <v>0</v>
      </c>
      <c r="FN60" s="21">
        <v>0</v>
      </c>
      <c r="FO60" s="21">
        <v>0</v>
      </c>
      <c r="FP60" s="22">
        <v>0</v>
      </c>
      <c r="FQ60" s="21">
        <v>0</v>
      </c>
      <c r="FR60" s="21">
        <v>0</v>
      </c>
      <c r="FS60" s="21">
        <v>0</v>
      </c>
      <c r="FT60" s="21">
        <v>0</v>
      </c>
      <c r="FU60" s="21">
        <v>0</v>
      </c>
      <c r="FV60" s="21">
        <v>0</v>
      </c>
      <c r="FW60" s="21">
        <v>0</v>
      </c>
      <c r="FX60" s="21">
        <v>0</v>
      </c>
      <c r="FY60" s="21">
        <v>0</v>
      </c>
      <c r="FZ60" s="22">
        <v>0</v>
      </c>
      <c r="GA60" s="21">
        <v>2724</v>
      </c>
      <c r="GB60" s="21">
        <v>0</v>
      </c>
      <c r="GC60" s="21">
        <v>0</v>
      </c>
      <c r="GD60" s="21">
        <v>0</v>
      </c>
      <c r="GE60" s="21">
        <v>0</v>
      </c>
      <c r="GF60" s="21">
        <v>0</v>
      </c>
      <c r="GG60" s="21">
        <v>0</v>
      </c>
      <c r="GH60" s="21">
        <v>0</v>
      </c>
      <c r="GI60" s="21">
        <v>0</v>
      </c>
      <c r="GJ60" s="22">
        <v>2724</v>
      </c>
      <c r="GK60" s="21">
        <v>509</v>
      </c>
      <c r="GL60" s="21">
        <v>0</v>
      </c>
      <c r="GM60" s="21">
        <v>0</v>
      </c>
      <c r="GN60" s="21">
        <v>0</v>
      </c>
      <c r="GO60" s="21">
        <v>0</v>
      </c>
      <c r="GP60" s="21">
        <v>0</v>
      </c>
      <c r="GQ60" s="21">
        <v>0</v>
      </c>
      <c r="GR60" s="21">
        <v>0</v>
      </c>
      <c r="GS60" s="21">
        <v>0</v>
      </c>
      <c r="GT60" s="22">
        <v>509</v>
      </c>
      <c r="GU60" s="21">
        <v>8213</v>
      </c>
      <c r="GV60" s="21">
        <v>0</v>
      </c>
      <c r="GW60" s="21">
        <v>0</v>
      </c>
      <c r="GX60" s="21">
        <v>0</v>
      </c>
      <c r="GY60" s="21">
        <v>0</v>
      </c>
      <c r="GZ60" s="21">
        <v>0</v>
      </c>
      <c r="HA60" s="21">
        <v>0</v>
      </c>
      <c r="HB60" s="21">
        <v>0</v>
      </c>
      <c r="HC60" s="21">
        <v>0</v>
      </c>
      <c r="HD60" s="22">
        <v>8213</v>
      </c>
      <c r="HE60" s="21">
        <v>0</v>
      </c>
      <c r="HF60" s="21">
        <v>0</v>
      </c>
      <c r="HG60" s="21">
        <v>0</v>
      </c>
      <c r="HH60" s="21">
        <v>0</v>
      </c>
      <c r="HI60" s="21">
        <v>0</v>
      </c>
      <c r="HJ60" s="21">
        <v>0</v>
      </c>
      <c r="HK60" s="21">
        <v>0</v>
      </c>
      <c r="HL60" s="21">
        <v>0</v>
      </c>
      <c r="HM60" s="21">
        <v>0</v>
      </c>
      <c r="HN60" s="22">
        <v>0</v>
      </c>
      <c r="HO60" s="21">
        <v>0</v>
      </c>
      <c r="HP60" s="21">
        <v>0</v>
      </c>
      <c r="HQ60" s="21">
        <v>0</v>
      </c>
      <c r="HR60" s="21">
        <v>0</v>
      </c>
      <c r="HS60" s="21">
        <v>0</v>
      </c>
      <c r="HT60" s="21">
        <v>0</v>
      </c>
      <c r="HU60" s="21">
        <v>0</v>
      </c>
      <c r="HV60" s="21">
        <v>0</v>
      </c>
      <c r="HW60" s="21">
        <v>0</v>
      </c>
      <c r="HX60" s="22">
        <v>0</v>
      </c>
      <c r="HY60" s="21">
        <v>981</v>
      </c>
      <c r="HZ60" s="21">
        <v>0</v>
      </c>
      <c r="IA60" s="21">
        <v>0</v>
      </c>
      <c r="IB60" s="21">
        <v>0</v>
      </c>
      <c r="IC60" s="21">
        <v>0</v>
      </c>
      <c r="ID60" s="21">
        <v>0</v>
      </c>
      <c r="IE60" s="21">
        <v>0</v>
      </c>
      <c r="IF60" s="21">
        <v>0</v>
      </c>
      <c r="IG60" s="21">
        <v>0</v>
      </c>
      <c r="IH60" s="22">
        <v>981</v>
      </c>
      <c r="II60" s="21">
        <v>0</v>
      </c>
      <c r="IJ60" s="21">
        <v>0</v>
      </c>
      <c r="IK60" s="21">
        <v>0</v>
      </c>
      <c r="IL60" s="21">
        <v>0</v>
      </c>
      <c r="IM60" s="21">
        <v>0</v>
      </c>
      <c r="IN60" s="21">
        <v>0</v>
      </c>
      <c r="IO60" s="21">
        <v>0</v>
      </c>
      <c r="IP60" s="21">
        <v>0</v>
      </c>
      <c r="IQ60" s="21">
        <v>0</v>
      </c>
      <c r="IR60" s="22">
        <v>0</v>
      </c>
      <c r="IS60" s="22">
        <f t="shared" si="1"/>
        <v>183439</v>
      </c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86"/>
      <c r="MX60" s="86"/>
      <c r="MY60" s="86"/>
      <c r="MZ60" s="86"/>
    </row>
    <row r="61" spans="1:364">
      <c r="A61" s="40" t="s">
        <v>320</v>
      </c>
      <c r="B61" s="41" t="s">
        <v>321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2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2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2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2">
        <v>0</v>
      </c>
      <c r="AQ61" s="21">
        <v>4075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2">
        <v>4075</v>
      </c>
      <c r="BA61" s="21">
        <v>13088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2">
        <v>13088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2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2">
        <v>0</v>
      </c>
      <c r="CE61" s="21">
        <v>10092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2">
        <v>10092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  <c r="CU61" s="21">
        <v>0</v>
      </c>
      <c r="CV61" s="21">
        <v>0</v>
      </c>
      <c r="CW61" s="21">
        <v>0</v>
      </c>
      <c r="CX61" s="22">
        <v>0</v>
      </c>
      <c r="CY61" s="21">
        <v>528</v>
      </c>
      <c r="CZ61" s="21">
        <v>0</v>
      </c>
      <c r="DA61" s="21">
        <v>0</v>
      </c>
      <c r="DB61" s="21">
        <v>0</v>
      </c>
      <c r="DC61" s="21">
        <v>0</v>
      </c>
      <c r="DD61" s="21">
        <v>0</v>
      </c>
      <c r="DE61" s="21">
        <v>0</v>
      </c>
      <c r="DF61" s="21">
        <v>0</v>
      </c>
      <c r="DG61" s="21">
        <v>0</v>
      </c>
      <c r="DH61" s="22">
        <v>528</v>
      </c>
      <c r="DI61" s="21">
        <v>3408</v>
      </c>
      <c r="DJ61" s="21">
        <v>0</v>
      </c>
      <c r="DK61" s="21">
        <v>0</v>
      </c>
      <c r="DL61" s="21">
        <v>0</v>
      </c>
      <c r="DM61" s="21">
        <v>0</v>
      </c>
      <c r="DN61" s="21">
        <v>0</v>
      </c>
      <c r="DO61" s="21">
        <v>0</v>
      </c>
      <c r="DP61" s="21">
        <v>0</v>
      </c>
      <c r="DQ61" s="21">
        <v>0</v>
      </c>
      <c r="DR61" s="22">
        <v>3408</v>
      </c>
      <c r="DS61" s="21">
        <v>0</v>
      </c>
      <c r="DT61" s="21">
        <v>0</v>
      </c>
      <c r="DU61" s="21">
        <v>0</v>
      </c>
      <c r="DV61" s="21">
        <v>0</v>
      </c>
      <c r="DW61" s="21">
        <v>0</v>
      </c>
      <c r="DX61" s="21">
        <v>0</v>
      </c>
      <c r="DY61" s="21">
        <v>0</v>
      </c>
      <c r="DZ61" s="21">
        <v>0</v>
      </c>
      <c r="EA61" s="21">
        <v>0</v>
      </c>
      <c r="EB61" s="22">
        <v>0</v>
      </c>
      <c r="EC61" s="21">
        <v>0</v>
      </c>
      <c r="ED61" s="21">
        <v>0</v>
      </c>
      <c r="EE61" s="21">
        <v>0</v>
      </c>
      <c r="EF61" s="21">
        <v>0</v>
      </c>
      <c r="EG61" s="21">
        <v>0</v>
      </c>
      <c r="EH61" s="21">
        <v>0</v>
      </c>
      <c r="EI61" s="21">
        <v>0</v>
      </c>
      <c r="EJ61" s="21">
        <v>0</v>
      </c>
      <c r="EK61" s="21">
        <v>0</v>
      </c>
      <c r="EL61" s="22">
        <v>0</v>
      </c>
      <c r="EM61" s="21">
        <v>0</v>
      </c>
      <c r="EN61" s="21">
        <v>0</v>
      </c>
      <c r="EO61" s="21">
        <v>0</v>
      </c>
      <c r="EP61" s="21">
        <v>0</v>
      </c>
      <c r="EQ61" s="21">
        <v>0</v>
      </c>
      <c r="ER61" s="21">
        <v>0</v>
      </c>
      <c r="ES61" s="21">
        <v>0</v>
      </c>
      <c r="ET61" s="21">
        <v>0</v>
      </c>
      <c r="EU61" s="21">
        <v>0</v>
      </c>
      <c r="EV61" s="22">
        <v>0</v>
      </c>
      <c r="EW61" s="21">
        <v>9364</v>
      </c>
      <c r="EX61" s="21">
        <v>0</v>
      </c>
      <c r="EY61" s="21">
        <v>0</v>
      </c>
      <c r="EZ61" s="21">
        <v>0</v>
      </c>
      <c r="FA61" s="21">
        <v>0</v>
      </c>
      <c r="FB61" s="21">
        <v>0</v>
      </c>
      <c r="FC61" s="21">
        <v>0</v>
      </c>
      <c r="FD61" s="21">
        <v>0</v>
      </c>
      <c r="FE61" s="21">
        <v>0</v>
      </c>
      <c r="FF61" s="22">
        <v>9364</v>
      </c>
      <c r="FG61" s="21">
        <v>0</v>
      </c>
      <c r="FH61" s="21">
        <v>0</v>
      </c>
      <c r="FI61" s="21">
        <v>0</v>
      </c>
      <c r="FJ61" s="21">
        <v>0</v>
      </c>
      <c r="FK61" s="21">
        <v>0</v>
      </c>
      <c r="FL61" s="21">
        <v>0</v>
      </c>
      <c r="FM61" s="21">
        <v>0</v>
      </c>
      <c r="FN61" s="21">
        <v>0</v>
      </c>
      <c r="FO61" s="21">
        <v>0</v>
      </c>
      <c r="FP61" s="22">
        <v>0</v>
      </c>
      <c r="FQ61" s="21">
        <v>0</v>
      </c>
      <c r="FR61" s="21">
        <v>0</v>
      </c>
      <c r="FS61" s="21">
        <v>0</v>
      </c>
      <c r="FT61" s="21">
        <v>0</v>
      </c>
      <c r="FU61" s="21">
        <v>0</v>
      </c>
      <c r="FV61" s="21">
        <v>0</v>
      </c>
      <c r="FW61" s="21">
        <v>0</v>
      </c>
      <c r="FX61" s="21">
        <v>0</v>
      </c>
      <c r="FY61" s="21">
        <v>0</v>
      </c>
      <c r="FZ61" s="22">
        <v>0</v>
      </c>
      <c r="GA61" s="21">
        <v>3620</v>
      </c>
      <c r="GB61" s="21">
        <v>0</v>
      </c>
      <c r="GC61" s="21">
        <v>0</v>
      </c>
      <c r="GD61" s="21">
        <v>0</v>
      </c>
      <c r="GE61" s="21">
        <v>0</v>
      </c>
      <c r="GF61" s="21">
        <v>0</v>
      </c>
      <c r="GG61" s="21">
        <v>0</v>
      </c>
      <c r="GH61" s="21">
        <v>0</v>
      </c>
      <c r="GI61" s="21">
        <v>0</v>
      </c>
      <c r="GJ61" s="22">
        <v>3620</v>
      </c>
      <c r="GK61" s="21">
        <v>1583</v>
      </c>
      <c r="GL61" s="21">
        <v>0</v>
      </c>
      <c r="GM61" s="21">
        <v>0</v>
      </c>
      <c r="GN61" s="21">
        <v>0</v>
      </c>
      <c r="GO61" s="21">
        <v>0</v>
      </c>
      <c r="GP61" s="21">
        <v>0</v>
      </c>
      <c r="GQ61" s="21">
        <v>0</v>
      </c>
      <c r="GR61" s="21">
        <v>0</v>
      </c>
      <c r="GS61" s="21">
        <v>0</v>
      </c>
      <c r="GT61" s="22">
        <v>1583</v>
      </c>
      <c r="GU61" s="21">
        <v>0</v>
      </c>
      <c r="GV61" s="21">
        <v>0</v>
      </c>
      <c r="GW61" s="21">
        <v>0</v>
      </c>
      <c r="GX61" s="21">
        <v>0</v>
      </c>
      <c r="GY61" s="21">
        <v>0</v>
      </c>
      <c r="GZ61" s="21">
        <v>0</v>
      </c>
      <c r="HA61" s="21">
        <v>0</v>
      </c>
      <c r="HB61" s="21">
        <v>0</v>
      </c>
      <c r="HC61" s="21">
        <v>0</v>
      </c>
      <c r="HD61" s="22">
        <v>0</v>
      </c>
      <c r="HE61" s="21">
        <v>0</v>
      </c>
      <c r="HF61" s="21">
        <v>0</v>
      </c>
      <c r="HG61" s="21">
        <v>0</v>
      </c>
      <c r="HH61" s="21">
        <v>0</v>
      </c>
      <c r="HI61" s="21">
        <v>0</v>
      </c>
      <c r="HJ61" s="21">
        <v>0</v>
      </c>
      <c r="HK61" s="21">
        <v>0</v>
      </c>
      <c r="HL61" s="21">
        <v>0</v>
      </c>
      <c r="HM61" s="21">
        <v>0</v>
      </c>
      <c r="HN61" s="22">
        <v>0</v>
      </c>
      <c r="HO61" s="21">
        <v>0</v>
      </c>
      <c r="HP61" s="21">
        <v>0</v>
      </c>
      <c r="HQ61" s="21">
        <v>0</v>
      </c>
      <c r="HR61" s="21">
        <v>0</v>
      </c>
      <c r="HS61" s="21">
        <v>0</v>
      </c>
      <c r="HT61" s="21">
        <v>0</v>
      </c>
      <c r="HU61" s="21">
        <v>0</v>
      </c>
      <c r="HV61" s="21">
        <v>0</v>
      </c>
      <c r="HW61" s="21">
        <v>0</v>
      </c>
      <c r="HX61" s="22">
        <v>0</v>
      </c>
      <c r="HY61" s="21">
        <v>0</v>
      </c>
      <c r="HZ61" s="21">
        <v>0</v>
      </c>
      <c r="IA61" s="21">
        <v>0</v>
      </c>
      <c r="IB61" s="21">
        <v>0</v>
      </c>
      <c r="IC61" s="21">
        <v>0</v>
      </c>
      <c r="ID61" s="21">
        <v>0</v>
      </c>
      <c r="IE61" s="21">
        <v>0</v>
      </c>
      <c r="IF61" s="21">
        <v>0</v>
      </c>
      <c r="IG61" s="21">
        <v>0</v>
      </c>
      <c r="IH61" s="22">
        <v>0</v>
      </c>
      <c r="II61" s="21">
        <v>0</v>
      </c>
      <c r="IJ61" s="21">
        <v>0</v>
      </c>
      <c r="IK61" s="21">
        <v>0</v>
      </c>
      <c r="IL61" s="21">
        <v>0</v>
      </c>
      <c r="IM61" s="21">
        <v>0</v>
      </c>
      <c r="IN61" s="21">
        <v>0</v>
      </c>
      <c r="IO61" s="21">
        <v>0</v>
      </c>
      <c r="IP61" s="21">
        <v>0</v>
      </c>
      <c r="IQ61" s="21">
        <v>0</v>
      </c>
      <c r="IR61" s="22">
        <v>0</v>
      </c>
      <c r="IS61" s="22">
        <f t="shared" si="1"/>
        <v>45758</v>
      </c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86"/>
      <c r="MX61" s="86"/>
      <c r="MY61" s="86"/>
      <c r="MZ61" s="86"/>
    </row>
    <row r="62" spans="1:364">
      <c r="A62" s="42">
        <v>40</v>
      </c>
      <c r="B62" s="43" t="s">
        <v>322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2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2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2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2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2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2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2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2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2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  <c r="CU62" s="21">
        <v>0</v>
      </c>
      <c r="CV62" s="21">
        <v>0</v>
      </c>
      <c r="CW62" s="21">
        <v>0</v>
      </c>
      <c r="CX62" s="22">
        <v>0</v>
      </c>
      <c r="CY62" s="21">
        <v>0</v>
      </c>
      <c r="CZ62" s="21">
        <v>0</v>
      </c>
      <c r="DA62" s="21">
        <v>0</v>
      </c>
      <c r="DB62" s="21">
        <v>0</v>
      </c>
      <c r="DC62" s="21">
        <v>0</v>
      </c>
      <c r="DD62" s="21">
        <v>0</v>
      </c>
      <c r="DE62" s="21">
        <v>0</v>
      </c>
      <c r="DF62" s="21">
        <v>0</v>
      </c>
      <c r="DG62" s="21">
        <v>0</v>
      </c>
      <c r="DH62" s="22">
        <v>0</v>
      </c>
      <c r="DI62" s="21">
        <v>0</v>
      </c>
      <c r="DJ62" s="21">
        <v>0</v>
      </c>
      <c r="DK62" s="21">
        <v>0</v>
      </c>
      <c r="DL62" s="21">
        <v>0</v>
      </c>
      <c r="DM62" s="21">
        <v>0</v>
      </c>
      <c r="DN62" s="21">
        <v>0</v>
      </c>
      <c r="DO62" s="21">
        <v>0</v>
      </c>
      <c r="DP62" s="21">
        <v>0</v>
      </c>
      <c r="DQ62" s="21">
        <v>0</v>
      </c>
      <c r="DR62" s="22">
        <v>0</v>
      </c>
      <c r="DS62" s="21">
        <v>0</v>
      </c>
      <c r="DT62" s="21">
        <v>0</v>
      </c>
      <c r="DU62" s="21">
        <v>0</v>
      </c>
      <c r="DV62" s="21">
        <v>0</v>
      </c>
      <c r="DW62" s="21">
        <v>0</v>
      </c>
      <c r="DX62" s="21">
        <v>0</v>
      </c>
      <c r="DY62" s="21">
        <v>0</v>
      </c>
      <c r="DZ62" s="21">
        <v>0</v>
      </c>
      <c r="EA62" s="21">
        <v>0</v>
      </c>
      <c r="EB62" s="22">
        <v>0</v>
      </c>
      <c r="EC62" s="21">
        <v>0</v>
      </c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2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1">
        <v>0</v>
      </c>
      <c r="ES62" s="21">
        <v>0</v>
      </c>
      <c r="ET62" s="21">
        <v>0</v>
      </c>
      <c r="EU62" s="21">
        <v>0</v>
      </c>
      <c r="EV62" s="22">
        <v>0</v>
      </c>
      <c r="EW62" s="21">
        <v>0</v>
      </c>
      <c r="EX62" s="21">
        <v>0</v>
      </c>
      <c r="EY62" s="21">
        <v>0</v>
      </c>
      <c r="EZ62" s="21">
        <v>0</v>
      </c>
      <c r="FA62" s="21">
        <v>0</v>
      </c>
      <c r="FB62" s="21">
        <v>0</v>
      </c>
      <c r="FC62" s="21">
        <v>0</v>
      </c>
      <c r="FD62" s="21">
        <v>0</v>
      </c>
      <c r="FE62" s="21">
        <v>0</v>
      </c>
      <c r="FF62" s="22">
        <v>0</v>
      </c>
      <c r="FG62" s="21">
        <v>0</v>
      </c>
      <c r="FH62" s="21">
        <v>0</v>
      </c>
      <c r="FI62" s="21">
        <v>0</v>
      </c>
      <c r="FJ62" s="21">
        <v>0</v>
      </c>
      <c r="FK62" s="21">
        <v>0</v>
      </c>
      <c r="FL62" s="21">
        <v>0</v>
      </c>
      <c r="FM62" s="21">
        <v>0</v>
      </c>
      <c r="FN62" s="21">
        <v>0</v>
      </c>
      <c r="FO62" s="21">
        <v>0</v>
      </c>
      <c r="FP62" s="22">
        <v>0</v>
      </c>
      <c r="FQ62" s="21">
        <v>0</v>
      </c>
      <c r="FR62" s="21">
        <v>0</v>
      </c>
      <c r="FS62" s="21">
        <v>0</v>
      </c>
      <c r="FT62" s="21">
        <v>0</v>
      </c>
      <c r="FU62" s="21">
        <v>0</v>
      </c>
      <c r="FV62" s="21">
        <v>0</v>
      </c>
      <c r="FW62" s="21">
        <v>0</v>
      </c>
      <c r="FX62" s="21">
        <v>0</v>
      </c>
      <c r="FY62" s="21">
        <v>0</v>
      </c>
      <c r="FZ62" s="22">
        <v>0</v>
      </c>
      <c r="GA62" s="21">
        <v>0</v>
      </c>
      <c r="GB62" s="21">
        <v>0</v>
      </c>
      <c r="GC62" s="21">
        <v>0</v>
      </c>
      <c r="GD62" s="21">
        <v>0</v>
      </c>
      <c r="GE62" s="21">
        <v>0</v>
      </c>
      <c r="GF62" s="21">
        <v>0</v>
      </c>
      <c r="GG62" s="21">
        <v>0</v>
      </c>
      <c r="GH62" s="21">
        <v>0</v>
      </c>
      <c r="GI62" s="21">
        <v>0</v>
      </c>
      <c r="GJ62" s="22">
        <v>0</v>
      </c>
      <c r="GK62" s="21">
        <v>0</v>
      </c>
      <c r="GL62" s="21">
        <v>0</v>
      </c>
      <c r="GM62" s="21">
        <v>0</v>
      </c>
      <c r="GN62" s="21">
        <v>0</v>
      </c>
      <c r="GO62" s="21">
        <v>0</v>
      </c>
      <c r="GP62" s="21">
        <v>0</v>
      </c>
      <c r="GQ62" s="21">
        <v>0</v>
      </c>
      <c r="GR62" s="21">
        <v>0</v>
      </c>
      <c r="GS62" s="21">
        <v>0</v>
      </c>
      <c r="GT62" s="22">
        <v>0</v>
      </c>
      <c r="GU62" s="21">
        <v>0</v>
      </c>
      <c r="GV62" s="21">
        <v>0</v>
      </c>
      <c r="GW62" s="21">
        <v>0</v>
      </c>
      <c r="GX62" s="21">
        <v>0</v>
      </c>
      <c r="GY62" s="21">
        <v>0</v>
      </c>
      <c r="GZ62" s="21">
        <v>0</v>
      </c>
      <c r="HA62" s="21">
        <v>0</v>
      </c>
      <c r="HB62" s="21">
        <v>0</v>
      </c>
      <c r="HC62" s="21">
        <v>0</v>
      </c>
      <c r="HD62" s="22">
        <v>0</v>
      </c>
      <c r="HE62" s="21">
        <v>0</v>
      </c>
      <c r="HF62" s="21">
        <v>0</v>
      </c>
      <c r="HG62" s="21">
        <v>0</v>
      </c>
      <c r="HH62" s="21">
        <v>0</v>
      </c>
      <c r="HI62" s="21">
        <v>0</v>
      </c>
      <c r="HJ62" s="21">
        <v>0</v>
      </c>
      <c r="HK62" s="21">
        <v>0</v>
      </c>
      <c r="HL62" s="21">
        <v>0</v>
      </c>
      <c r="HM62" s="21">
        <v>0</v>
      </c>
      <c r="HN62" s="22">
        <v>0</v>
      </c>
      <c r="HO62" s="21">
        <v>0</v>
      </c>
      <c r="HP62" s="21">
        <v>0</v>
      </c>
      <c r="HQ62" s="21">
        <v>0</v>
      </c>
      <c r="HR62" s="21">
        <v>0</v>
      </c>
      <c r="HS62" s="21">
        <v>0</v>
      </c>
      <c r="HT62" s="21">
        <v>0</v>
      </c>
      <c r="HU62" s="21">
        <v>0</v>
      </c>
      <c r="HV62" s="21">
        <v>0</v>
      </c>
      <c r="HW62" s="21">
        <v>0</v>
      </c>
      <c r="HX62" s="22">
        <v>0</v>
      </c>
      <c r="HY62" s="21">
        <v>0</v>
      </c>
      <c r="HZ62" s="21">
        <v>0</v>
      </c>
      <c r="IA62" s="21">
        <v>0</v>
      </c>
      <c r="IB62" s="21">
        <v>0</v>
      </c>
      <c r="IC62" s="21">
        <v>0</v>
      </c>
      <c r="ID62" s="21">
        <v>0</v>
      </c>
      <c r="IE62" s="21">
        <v>0</v>
      </c>
      <c r="IF62" s="21">
        <v>0</v>
      </c>
      <c r="IG62" s="21">
        <v>0</v>
      </c>
      <c r="IH62" s="22">
        <v>0</v>
      </c>
      <c r="II62" s="21">
        <v>0</v>
      </c>
      <c r="IJ62" s="21">
        <v>0</v>
      </c>
      <c r="IK62" s="21">
        <v>0</v>
      </c>
      <c r="IL62" s="21">
        <v>0</v>
      </c>
      <c r="IM62" s="21">
        <v>0</v>
      </c>
      <c r="IN62" s="21">
        <v>0</v>
      </c>
      <c r="IO62" s="21">
        <v>0</v>
      </c>
      <c r="IP62" s="21">
        <v>0</v>
      </c>
      <c r="IQ62" s="21">
        <v>0</v>
      </c>
      <c r="IR62" s="22">
        <v>0</v>
      </c>
      <c r="IS62" s="22">
        <f t="shared" si="1"/>
        <v>0</v>
      </c>
      <c r="IT62" s="86"/>
      <c r="IU62" s="86"/>
      <c r="IV62" s="86"/>
      <c r="IW62" s="86"/>
      <c r="IX62" s="86"/>
      <c r="IY62" s="86"/>
      <c r="IZ62" s="86"/>
      <c r="JA62" s="86"/>
      <c r="JB62" s="86"/>
      <c r="JC62" s="86"/>
      <c r="JD62" s="86"/>
      <c r="JE62" s="86"/>
      <c r="JF62" s="86"/>
      <c r="JG62" s="86"/>
      <c r="JH62" s="86"/>
      <c r="JI62" s="86"/>
      <c r="JJ62" s="86"/>
      <c r="JK62" s="86"/>
      <c r="JL62" s="86"/>
      <c r="JM62" s="86"/>
      <c r="JN62" s="86"/>
      <c r="JO62" s="86"/>
      <c r="JP62" s="86"/>
      <c r="JQ62" s="86"/>
      <c r="JR62" s="86"/>
      <c r="JS62" s="86"/>
      <c r="JT62" s="86"/>
      <c r="JU62" s="86"/>
      <c r="JV62" s="86"/>
      <c r="JW62" s="86"/>
      <c r="JX62" s="86"/>
      <c r="JY62" s="86"/>
      <c r="JZ62" s="86"/>
      <c r="KA62" s="86"/>
      <c r="KB62" s="86"/>
      <c r="KC62" s="86"/>
      <c r="KD62" s="86"/>
      <c r="KE62" s="86"/>
      <c r="KF62" s="86"/>
      <c r="KG62" s="86"/>
      <c r="KH62" s="86"/>
      <c r="KI62" s="86"/>
      <c r="KJ62" s="86"/>
      <c r="KK62" s="86"/>
      <c r="KL62" s="86"/>
      <c r="KM62" s="86"/>
      <c r="KN62" s="86"/>
      <c r="KO62" s="86"/>
      <c r="KP62" s="86"/>
      <c r="KQ62" s="86"/>
      <c r="KR62" s="86"/>
      <c r="KS62" s="86"/>
      <c r="KT62" s="86"/>
      <c r="KU62" s="86"/>
      <c r="KV62" s="86"/>
      <c r="KW62" s="86"/>
      <c r="KX62" s="86"/>
      <c r="KY62" s="86"/>
      <c r="KZ62" s="86"/>
      <c r="LA62" s="86"/>
      <c r="LB62" s="86"/>
      <c r="LC62" s="86"/>
      <c r="LD62" s="86"/>
      <c r="LE62" s="86"/>
      <c r="LF62" s="86"/>
      <c r="LG62" s="86"/>
      <c r="LH62" s="86"/>
      <c r="LI62" s="86"/>
      <c r="LJ62" s="86"/>
      <c r="LK62" s="86"/>
      <c r="LL62" s="86"/>
      <c r="LM62" s="86"/>
      <c r="LN62" s="86"/>
      <c r="LO62" s="86"/>
      <c r="LP62" s="86"/>
      <c r="LQ62" s="86"/>
      <c r="LR62" s="86"/>
      <c r="LS62" s="86"/>
      <c r="LT62" s="86"/>
      <c r="LU62" s="86"/>
      <c r="LV62" s="86"/>
      <c r="LW62" s="86"/>
      <c r="LX62" s="86"/>
      <c r="LY62" s="86"/>
      <c r="LZ62" s="86"/>
      <c r="MA62" s="86"/>
      <c r="MB62" s="86"/>
      <c r="MC62" s="86"/>
      <c r="MD62" s="86"/>
      <c r="ME62" s="86"/>
      <c r="MF62" s="86"/>
      <c r="MG62" s="86"/>
      <c r="MH62" s="86"/>
      <c r="MI62" s="86"/>
      <c r="MJ62" s="86"/>
      <c r="MK62" s="86"/>
      <c r="ML62" s="86"/>
      <c r="MM62" s="86"/>
      <c r="MN62" s="86"/>
      <c r="MO62" s="86"/>
      <c r="MP62" s="86"/>
      <c r="MQ62" s="86"/>
      <c r="MR62" s="86"/>
      <c r="MS62" s="86"/>
      <c r="MT62" s="86"/>
      <c r="MU62" s="86"/>
      <c r="MV62" s="86"/>
      <c r="MW62" s="86"/>
      <c r="MX62" s="86"/>
      <c r="MY62" s="86"/>
      <c r="MZ62" s="86"/>
    </row>
    <row r="63" spans="1:364">
      <c r="A63" s="38">
        <v>41</v>
      </c>
      <c r="B63" s="39" t="s">
        <v>323</v>
      </c>
      <c r="C63" s="27"/>
      <c r="D63" s="27"/>
      <c r="E63" s="27"/>
      <c r="F63" s="27"/>
      <c r="G63" s="27"/>
      <c r="H63" s="27"/>
      <c r="I63" s="27"/>
      <c r="J63" s="27"/>
      <c r="K63" s="27"/>
      <c r="L63" s="28"/>
      <c r="M63" s="27"/>
      <c r="N63" s="27"/>
      <c r="O63" s="27"/>
      <c r="P63" s="27"/>
      <c r="Q63" s="27"/>
      <c r="R63" s="27"/>
      <c r="S63" s="27"/>
      <c r="T63" s="27"/>
      <c r="U63" s="27"/>
      <c r="V63" s="28"/>
      <c r="W63" s="27"/>
      <c r="X63" s="27"/>
      <c r="Y63" s="27"/>
      <c r="Z63" s="27"/>
      <c r="AA63" s="27"/>
      <c r="AB63" s="27"/>
      <c r="AC63" s="27"/>
      <c r="AD63" s="27"/>
      <c r="AE63" s="27"/>
      <c r="AF63" s="28"/>
      <c r="AG63" s="27"/>
      <c r="AH63" s="27"/>
      <c r="AI63" s="27"/>
      <c r="AJ63" s="27"/>
      <c r="AK63" s="27"/>
      <c r="AL63" s="27"/>
      <c r="AM63" s="27"/>
      <c r="AN63" s="27"/>
      <c r="AO63" s="27"/>
      <c r="AP63" s="28"/>
      <c r="AQ63" s="27"/>
      <c r="AR63" s="27"/>
      <c r="AS63" s="27"/>
      <c r="AT63" s="27"/>
      <c r="AU63" s="27"/>
      <c r="AV63" s="27"/>
      <c r="AW63" s="27"/>
      <c r="AX63" s="27"/>
      <c r="AY63" s="27"/>
      <c r="AZ63" s="28"/>
      <c r="BA63" s="27"/>
      <c r="BB63" s="27"/>
      <c r="BC63" s="27"/>
      <c r="BD63" s="27"/>
      <c r="BE63" s="27"/>
      <c r="BF63" s="27"/>
      <c r="BG63" s="27"/>
      <c r="BH63" s="27"/>
      <c r="BI63" s="27"/>
      <c r="BJ63" s="28"/>
      <c r="BK63" s="27"/>
      <c r="BL63" s="27"/>
      <c r="BM63" s="27"/>
      <c r="BN63" s="27"/>
      <c r="BO63" s="27"/>
      <c r="BP63" s="27"/>
      <c r="BQ63" s="27"/>
      <c r="BR63" s="27"/>
      <c r="BS63" s="27"/>
      <c r="BT63" s="28"/>
      <c r="BU63" s="27"/>
      <c r="BV63" s="27"/>
      <c r="BW63" s="27"/>
      <c r="BX63" s="27"/>
      <c r="BY63" s="27"/>
      <c r="BZ63" s="27"/>
      <c r="CA63" s="27"/>
      <c r="CB63" s="27"/>
      <c r="CC63" s="27"/>
      <c r="CD63" s="28"/>
      <c r="CE63" s="27"/>
      <c r="CF63" s="27"/>
      <c r="CG63" s="27"/>
      <c r="CH63" s="27"/>
      <c r="CI63" s="27"/>
      <c r="CJ63" s="27"/>
      <c r="CK63" s="27"/>
      <c r="CL63" s="27"/>
      <c r="CM63" s="27"/>
      <c r="CN63" s="28"/>
      <c r="CO63" s="27"/>
      <c r="CP63" s="27"/>
      <c r="CQ63" s="27"/>
      <c r="CR63" s="27"/>
      <c r="CS63" s="27"/>
      <c r="CT63" s="27"/>
      <c r="CU63" s="27"/>
      <c r="CV63" s="27"/>
      <c r="CW63" s="27"/>
      <c r="CX63" s="28"/>
      <c r="CY63" s="27"/>
      <c r="CZ63" s="27"/>
      <c r="DA63" s="27"/>
      <c r="DB63" s="27"/>
      <c r="DC63" s="27"/>
      <c r="DD63" s="27"/>
      <c r="DE63" s="27"/>
      <c r="DF63" s="27"/>
      <c r="DG63" s="27"/>
      <c r="DH63" s="28"/>
      <c r="DI63" s="27"/>
      <c r="DJ63" s="27"/>
      <c r="DK63" s="27"/>
      <c r="DL63" s="27"/>
      <c r="DM63" s="27"/>
      <c r="DN63" s="27"/>
      <c r="DO63" s="27"/>
      <c r="DP63" s="27"/>
      <c r="DQ63" s="27"/>
      <c r="DR63" s="28"/>
      <c r="DS63" s="27"/>
      <c r="DT63" s="27"/>
      <c r="DU63" s="27"/>
      <c r="DV63" s="27"/>
      <c r="DW63" s="27"/>
      <c r="DX63" s="27"/>
      <c r="DY63" s="27"/>
      <c r="DZ63" s="27"/>
      <c r="EA63" s="27"/>
      <c r="EB63" s="28"/>
      <c r="EC63" s="27"/>
      <c r="ED63" s="27"/>
      <c r="EE63" s="27"/>
      <c r="EF63" s="27"/>
      <c r="EG63" s="27"/>
      <c r="EH63" s="27"/>
      <c r="EI63" s="27"/>
      <c r="EJ63" s="27"/>
      <c r="EK63" s="27"/>
      <c r="EL63" s="28"/>
      <c r="EM63" s="27"/>
      <c r="EN63" s="27"/>
      <c r="EO63" s="27"/>
      <c r="EP63" s="27"/>
      <c r="EQ63" s="27"/>
      <c r="ER63" s="27"/>
      <c r="ES63" s="27"/>
      <c r="ET63" s="27"/>
      <c r="EU63" s="27"/>
      <c r="EV63" s="28"/>
      <c r="EW63" s="27"/>
      <c r="EX63" s="27"/>
      <c r="EY63" s="27"/>
      <c r="EZ63" s="27"/>
      <c r="FA63" s="27"/>
      <c r="FB63" s="27"/>
      <c r="FC63" s="27"/>
      <c r="FD63" s="27"/>
      <c r="FE63" s="27"/>
      <c r="FF63" s="28"/>
      <c r="FG63" s="27"/>
      <c r="FH63" s="27"/>
      <c r="FI63" s="27"/>
      <c r="FJ63" s="27"/>
      <c r="FK63" s="27"/>
      <c r="FL63" s="27"/>
      <c r="FM63" s="27"/>
      <c r="FN63" s="27"/>
      <c r="FO63" s="27"/>
      <c r="FP63" s="28"/>
      <c r="FQ63" s="27"/>
      <c r="FR63" s="27"/>
      <c r="FS63" s="27"/>
      <c r="FT63" s="27"/>
      <c r="FU63" s="27"/>
      <c r="FV63" s="27"/>
      <c r="FW63" s="27"/>
      <c r="FX63" s="27"/>
      <c r="FY63" s="27"/>
      <c r="FZ63" s="28"/>
      <c r="GA63" s="27"/>
      <c r="GB63" s="27"/>
      <c r="GC63" s="27"/>
      <c r="GD63" s="27"/>
      <c r="GE63" s="27"/>
      <c r="GF63" s="27"/>
      <c r="GG63" s="27"/>
      <c r="GH63" s="27"/>
      <c r="GI63" s="27"/>
      <c r="GJ63" s="28"/>
      <c r="GK63" s="27"/>
      <c r="GL63" s="27"/>
      <c r="GM63" s="27"/>
      <c r="GN63" s="27"/>
      <c r="GO63" s="27"/>
      <c r="GP63" s="27"/>
      <c r="GQ63" s="27"/>
      <c r="GR63" s="27"/>
      <c r="GS63" s="27"/>
      <c r="GT63" s="28"/>
      <c r="GU63" s="27"/>
      <c r="GV63" s="27"/>
      <c r="GW63" s="27"/>
      <c r="GX63" s="27"/>
      <c r="GY63" s="27"/>
      <c r="GZ63" s="27"/>
      <c r="HA63" s="27"/>
      <c r="HB63" s="27"/>
      <c r="HC63" s="27"/>
      <c r="HD63" s="28"/>
      <c r="HE63" s="27"/>
      <c r="HF63" s="27"/>
      <c r="HG63" s="27"/>
      <c r="HH63" s="27"/>
      <c r="HI63" s="27"/>
      <c r="HJ63" s="27"/>
      <c r="HK63" s="27"/>
      <c r="HL63" s="27"/>
      <c r="HM63" s="27"/>
      <c r="HN63" s="28"/>
      <c r="HO63" s="27"/>
      <c r="HP63" s="27"/>
      <c r="HQ63" s="27"/>
      <c r="HR63" s="27"/>
      <c r="HS63" s="27"/>
      <c r="HT63" s="27"/>
      <c r="HU63" s="27"/>
      <c r="HV63" s="27"/>
      <c r="HW63" s="27"/>
      <c r="HX63" s="28"/>
      <c r="HY63" s="27"/>
      <c r="HZ63" s="27"/>
      <c r="IA63" s="27"/>
      <c r="IB63" s="27"/>
      <c r="IC63" s="27"/>
      <c r="ID63" s="27"/>
      <c r="IE63" s="27"/>
      <c r="IF63" s="27"/>
      <c r="IG63" s="27"/>
      <c r="IH63" s="28"/>
      <c r="II63" s="27"/>
      <c r="IJ63" s="27"/>
      <c r="IK63" s="27"/>
      <c r="IL63" s="27"/>
      <c r="IM63" s="27"/>
      <c r="IN63" s="27"/>
      <c r="IO63" s="27"/>
      <c r="IP63" s="27"/>
      <c r="IQ63" s="27"/>
      <c r="IR63" s="28"/>
      <c r="IS63" s="28"/>
      <c r="IT63" s="86"/>
      <c r="IU63" s="86"/>
      <c r="IV63" s="86"/>
      <c r="IW63" s="86"/>
      <c r="IX63" s="86"/>
      <c r="IY63" s="86"/>
      <c r="IZ63" s="86"/>
      <c r="JA63" s="86"/>
      <c r="JB63" s="86"/>
      <c r="JC63" s="86"/>
      <c r="JD63" s="86"/>
      <c r="JE63" s="86"/>
      <c r="JF63" s="86"/>
      <c r="JG63" s="86"/>
      <c r="JH63" s="86"/>
      <c r="JI63" s="86"/>
      <c r="JJ63" s="86"/>
      <c r="JK63" s="86"/>
      <c r="JL63" s="86"/>
      <c r="JM63" s="86"/>
      <c r="JN63" s="86"/>
      <c r="JO63" s="86"/>
      <c r="JP63" s="86"/>
      <c r="JQ63" s="86"/>
      <c r="JR63" s="86"/>
      <c r="JS63" s="86"/>
      <c r="JT63" s="86"/>
      <c r="JU63" s="86"/>
      <c r="JV63" s="86"/>
      <c r="JW63" s="86"/>
      <c r="JX63" s="86"/>
      <c r="JY63" s="86"/>
      <c r="JZ63" s="86"/>
      <c r="KA63" s="86"/>
      <c r="KB63" s="86"/>
      <c r="KC63" s="86"/>
      <c r="KD63" s="86"/>
      <c r="KE63" s="86"/>
      <c r="KF63" s="86"/>
      <c r="KG63" s="86"/>
      <c r="KH63" s="86"/>
      <c r="KI63" s="86"/>
      <c r="KJ63" s="86"/>
      <c r="KK63" s="86"/>
      <c r="KL63" s="86"/>
      <c r="KM63" s="86"/>
      <c r="KN63" s="86"/>
      <c r="KO63" s="86"/>
      <c r="KP63" s="86"/>
      <c r="KQ63" s="86"/>
      <c r="KR63" s="86"/>
      <c r="KS63" s="86"/>
      <c r="KT63" s="86"/>
      <c r="KU63" s="86"/>
      <c r="KV63" s="86"/>
      <c r="KW63" s="86"/>
      <c r="KX63" s="86"/>
      <c r="KY63" s="86"/>
      <c r="KZ63" s="86"/>
      <c r="LA63" s="86"/>
      <c r="LB63" s="86"/>
      <c r="LC63" s="86"/>
      <c r="LD63" s="86"/>
      <c r="LE63" s="86"/>
      <c r="LF63" s="86"/>
      <c r="LG63" s="86"/>
      <c r="LH63" s="86"/>
      <c r="LI63" s="86"/>
      <c r="LJ63" s="86"/>
      <c r="LK63" s="86"/>
      <c r="LL63" s="86"/>
      <c r="LM63" s="86"/>
      <c r="LN63" s="86"/>
      <c r="LO63" s="86"/>
      <c r="LP63" s="86"/>
      <c r="LQ63" s="86"/>
      <c r="LR63" s="86"/>
      <c r="LS63" s="86"/>
      <c r="LT63" s="86"/>
      <c r="LU63" s="86"/>
      <c r="LV63" s="86"/>
      <c r="LW63" s="86"/>
      <c r="LX63" s="86"/>
      <c r="LY63" s="86"/>
      <c r="LZ63" s="86"/>
      <c r="MA63" s="86"/>
      <c r="MB63" s="86"/>
      <c r="MC63" s="86"/>
      <c r="MD63" s="86"/>
      <c r="ME63" s="86"/>
      <c r="MF63" s="86"/>
      <c r="MG63" s="86"/>
      <c r="MH63" s="86"/>
      <c r="MI63" s="86"/>
      <c r="MJ63" s="86"/>
      <c r="MK63" s="86"/>
      <c r="ML63" s="86"/>
      <c r="MM63" s="86"/>
      <c r="MN63" s="86"/>
      <c r="MO63" s="86"/>
      <c r="MP63" s="86"/>
      <c r="MQ63" s="86"/>
      <c r="MR63" s="86"/>
      <c r="MS63" s="86"/>
      <c r="MT63" s="86"/>
      <c r="MU63" s="86"/>
      <c r="MV63" s="86"/>
      <c r="MW63" s="86"/>
      <c r="MX63" s="86"/>
      <c r="MY63" s="86"/>
      <c r="MZ63" s="86"/>
    </row>
    <row r="64" spans="1:364">
      <c r="A64" s="40" t="s">
        <v>324</v>
      </c>
      <c r="B64" s="41" t="s">
        <v>325</v>
      </c>
      <c r="C64" s="21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2">
        <v>44</v>
      </c>
      <c r="M64" s="21">
        <v>9141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2">
        <v>9141</v>
      </c>
      <c r="W64" s="21">
        <v>137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2">
        <v>137</v>
      </c>
      <c r="AG64" s="21">
        <v>5076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2">
        <v>5076</v>
      </c>
      <c r="AQ64" s="21">
        <v>339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2">
        <v>339</v>
      </c>
      <c r="BA64" s="21">
        <v>84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2">
        <v>84</v>
      </c>
      <c r="BK64" s="21">
        <v>3258</v>
      </c>
      <c r="BL64" s="21">
        <v>0</v>
      </c>
      <c r="BM64" s="21">
        <v>148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2">
        <v>3406</v>
      </c>
      <c r="BU64" s="21">
        <v>11144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2">
        <v>11144</v>
      </c>
      <c r="CE64" s="21">
        <v>732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2">
        <v>732</v>
      </c>
      <c r="CO64" s="21">
        <v>2903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  <c r="CU64" s="21">
        <v>0</v>
      </c>
      <c r="CV64" s="21">
        <v>0</v>
      </c>
      <c r="CW64" s="21">
        <v>0</v>
      </c>
      <c r="CX64" s="22">
        <v>2903</v>
      </c>
      <c r="CY64" s="21">
        <v>3145</v>
      </c>
      <c r="CZ64" s="21">
        <v>0</v>
      </c>
      <c r="DA64" s="21">
        <v>0</v>
      </c>
      <c r="DB64" s="21">
        <v>0</v>
      </c>
      <c r="DC64" s="21">
        <v>0</v>
      </c>
      <c r="DD64" s="21">
        <v>0</v>
      </c>
      <c r="DE64" s="21">
        <v>0</v>
      </c>
      <c r="DF64" s="21">
        <v>0</v>
      </c>
      <c r="DG64" s="21">
        <v>0</v>
      </c>
      <c r="DH64" s="22">
        <v>3145</v>
      </c>
      <c r="DI64" s="21">
        <v>1956</v>
      </c>
      <c r="DJ64" s="21">
        <v>0</v>
      </c>
      <c r="DK64" s="21">
        <v>0</v>
      </c>
      <c r="DL64" s="21">
        <v>0</v>
      </c>
      <c r="DM64" s="21">
        <v>0</v>
      </c>
      <c r="DN64" s="21">
        <v>0</v>
      </c>
      <c r="DO64" s="21">
        <v>0</v>
      </c>
      <c r="DP64" s="21">
        <v>0</v>
      </c>
      <c r="DQ64" s="21">
        <v>0</v>
      </c>
      <c r="DR64" s="22">
        <v>1956</v>
      </c>
      <c r="DS64" s="21">
        <v>45</v>
      </c>
      <c r="DT64" s="21">
        <v>0</v>
      </c>
      <c r="DU64" s="21">
        <v>0</v>
      </c>
      <c r="DV64" s="21">
        <v>0</v>
      </c>
      <c r="DW64" s="21">
        <v>0</v>
      </c>
      <c r="DX64" s="21">
        <v>0</v>
      </c>
      <c r="DY64" s="21">
        <v>0</v>
      </c>
      <c r="DZ64" s="21">
        <v>0</v>
      </c>
      <c r="EA64" s="21">
        <v>0</v>
      </c>
      <c r="EB64" s="22">
        <v>45</v>
      </c>
      <c r="EC64" s="21">
        <v>4049</v>
      </c>
      <c r="ED64" s="21">
        <v>0</v>
      </c>
      <c r="EE64" s="21">
        <v>0</v>
      </c>
      <c r="EF64" s="21">
        <v>0</v>
      </c>
      <c r="EG64" s="21">
        <v>0</v>
      </c>
      <c r="EH64" s="21">
        <v>0</v>
      </c>
      <c r="EI64" s="21">
        <v>0</v>
      </c>
      <c r="EJ64" s="21">
        <v>0</v>
      </c>
      <c r="EK64" s="21">
        <v>0</v>
      </c>
      <c r="EL64" s="22">
        <v>4049</v>
      </c>
      <c r="EM64" s="21">
        <v>6691</v>
      </c>
      <c r="EN64" s="21">
        <v>0</v>
      </c>
      <c r="EO64" s="21">
        <v>0</v>
      </c>
      <c r="EP64" s="21">
        <v>0</v>
      </c>
      <c r="EQ64" s="21">
        <v>0</v>
      </c>
      <c r="ER64" s="21">
        <v>0</v>
      </c>
      <c r="ES64" s="21">
        <v>0</v>
      </c>
      <c r="ET64" s="21">
        <v>0</v>
      </c>
      <c r="EU64" s="21">
        <v>0</v>
      </c>
      <c r="EV64" s="22">
        <v>6691</v>
      </c>
      <c r="EW64" s="21">
        <v>940</v>
      </c>
      <c r="EX64" s="21">
        <v>0</v>
      </c>
      <c r="EY64" s="21">
        <v>0</v>
      </c>
      <c r="EZ64" s="21">
        <v>0</v>
      </c>
      <c r="FA64" s="21">
        <v>0</v>
      </c>
      <c r="FB64" s="21">
        <v>0</v>
      </c>
      <c r="FC64" s="21">
        <v>0</v>
      </c>
      <c r="FD64" s="21">
        <v>0</v>
      </c>
      <c r="FE64" s="21">
        <v>0</v>
      </c>
      <c r="FF64" s="22">
        <v>940</v>
      </c>
      <c r="FG64" s="21">
        <v>5</v>
      </c>
      <c r="FH64" s="21">
        <v>0</v>
      </c>
      <c r="FI64" s="21">
        <v>0</v>
      </c>
      <c r="FJ64" s="21">
        <v>0</v>
      </c>
      <c r="FK64" s="21">
        <v>0</v>
      </c>
      <c r="FL64" s="21">
        <v>0</v>
      </c>
      <c r="FM64" s="21">
        <v>0</v>
      </c>
      <c r="FN64" s="21">
        <v>0</v>
      </c>
      <c r="FO64" s="21">
        <v>0</v>
      </c>
      <c r="FP64" s="22">
        <v>5</v>
      </c>
      <c r="FQ64" s="21">
        <v>14013</v>
      </c>
      <c r="FR64" s="21">
        <v>0</v>
      </c>
      <c r="FS64" s="21">
        <v>0</v>
      </c>
      <c r="FT64" s="21">
        <v>0</v>
      </c>
      <c r="FU64" s="21">
        <v>0</v>
      </c>
      <c r="FV64" s="21">
        <v>0</v>
      </c>
      <c r="FW64" s="21">
        <v>0</v>
      </c>
      <c r="FX64" s="21">
        <v>0</v>
      </c>
      <c r="FY64" s="21">
        <v>0</v>
      </c>
      <c r="FZ64" s="22">
        <v>14013</v>
      </c>
      <c r="GA64" s="21">
        <v>1566</v>
      </c>
      <c r="GB64" s="21">
        <v>0</v>
      </c>
      <c r="GC64" s="21">
        <v>0</v>
      </c>
      <c r="GD64" s="21">
        <v>0</v>
      </c>
      <c r="GE64" s="21">
        <v>0</v>
      </c>
      <c r="GF64" s="21">
        <v>0</v>
      </c>
      <c r="GG64" s="21">
        <v>0</v>
      </c>
      <c r="GH64" s="21">
        <v>0</v>
      </c>
      <c r="GI64" s="21">
        <v>0</v>
      </c>
      <c r="GJ64" s="22">
        <v>1566</v>
      </c>
      <c r="GK64" s="21">
        <v>180</v>
      </c>
      <c r="GL64" s="21">
        <v>0</v>
      </c>
      <c r="GM64" s="21">
        <v>0</v>
      </c>
      <c r="GN64" s="21">
        <v>0</v>
      </c>
      <c r="GO64" s="21">
        <v>0</v>
      </c>
      <c r="GP64" s="21">
        <v>0</v>
      </c>
      <c r="GQ64" s="21">
        <v>0</v>
      </c>
      <c r="GR64" s="21">
        <v>0</v>
      </c>
      <c r="GS64" s="21">
        <v>0</v>
      </c>
      <c r="GT64" s="22">
        <v>180</v>
      </c>
      <c r="GU64" s="21">
        <v>601</v>
      </c>
      <c r="GV64" s="21">
        <v>0</v>
      </c>
      <c r="GW64" s="21">
        <v>0</v>
      </c>
      <c r="GX64" s="21">
        <v>0</v>
      </c>
      <c r="GY64" s="21">
        <v>0</v>
      </c>
      <c r="GZ64" s="21">
        <v>0</v>
      </c>
      <c r="HA64" s="21">
        <v>0</v>
      </c>
      <c r="HB64" s="21">
        <v>0</v>
      </c>
      <c r="HC64" s="21">
        <v>0</v>
      </c>
      <c r="HD64" s="22">
        <v>601</v>
      </c>
      <c r="HE64" s="21">
        <v>1317</v>
      </c>
      <c r="HF64" s="21">
        <v>0</v>
      </c>
      <c r="HG64" s="21">
        <v>0</v>
      </c>
      <c r="HH64" s="21">
        <v>0</v>
      </c>
      <c r="HI64" s="21">
        <v>0</v>
      </c>
      <c r="HJ64" s="21">
        <v>0</v>
      </c>
      <c r="HK64" s="21">
        <v>0</v>
      </c>
      <c r="HL64" s="21">
        <v>0</v>
      </c>
      <c r="HM64" s="21">
        <v>0</v>
      </c>
      <c r="HN64" s="22">
        <v>1317</v>
      </c>
      <c r="HO64" s="21">
        <v>3011</v>
      </c>
      <c r="HP64" s="21">
        <v>0</v>
      </c>
      <c r="HQ64" s="21">
        <v>0</v>
      </c>
      <c r="HR64" s="21">
        <v>0</v>
      </c>
      <c r="HS64" s="21">
        <v>0</v>
      </c>
      <c r="HT64" s="21">
        <v>0</v>
      </c>
      <c r="HU64" s="21">
        <v>0</v>
      </c>
      <c r="HV64" s="21">
        <v>0</v>
      </c>
      <c r="HW64" s="21">
        <v>0</v>
      </c>
      <c r="HX64" s="22">
        <v>3011</v>
      </c>
      <c r="HY64" s="21">
        <v>1324</v>
      </c>
      <c r="HZ64" s="21">
        <v>0</v>
      </c>
      <c r="IA64" s="21">
        <v>0</v>
      </c>
      <c r="IB64" s="21">
        <v>0</v>
      </c>
      <c r="IC64" s="21">
        <v>0</v>
      </c>
      <c r="ID64" s="21">
        <v>0</v>
      </c>
      <c r="IE64" s="21">
        <v>0</v>
      </c>
      <c r="IF64" s="21">
        <v>0</v>
      </c>
      <c r="IG64" s="21">
        <v>0</v>
      </c>
      <c r="IH64" s="22">
        <v>1324</v>
      </c>
      <c r="II64" s="21">
        <v>0</v>
      </c>
      <c r="IJ64" s="21">
        <v>0</v>
      </c>
      <c r="IK64" s="21">
        <v>0</v>
      </c>
      <c r="IL64" s="21">
        <v>0</v>
      </c>
      <c r="IM64" s="21">
        <v>0</v>
      </c>
      <c r="IN64" s="21">
        <v>0</v>
      </c>
      <c r="IO64" s="21">
        <v>0</v>
      </c>
      <c r="IP64" s="21">
        <v>0</v>
      </c>
      <c r="IQ64" s="21">
        <v>0</v>
      </c>
      <c r="IR64" s="22">
        <v>0</v>
      </c>
      <c r="IS64" s="22">
        <f t="shared" ref="IS64:IS73" si="2">L64+V64+AF64+AP64+AZ64+BJ64+BT64+CD64+CN64+CX64+DH64+DR64+EB64+EL64+EV64+FF64+FP64+FZ64+GJ64+GT64+HD64+HN64+HX64+IH64+IR64</f>
        <v>71849</v>
      </c>
      <c r="IT64" s="86"/>
      <c r="IU64" s="86"/>
      <c r="IV64" s="86"/>
      <c r="IW64" s="86"/>
      <c r="IX64" s="86"/>
      <c r="IY64" s="86"/>
      <c r="IZ64" s="86"/>
      <c r="JA64" s="86"/>
      <c r="JB64" s="86"/>
      <c r="JC64" s="86"/>
      <c r="JD64" s="86"/>
      <c r="JE64" s="86"/>
      <c r="JF64" s="86"/>
      <c r="JG64" s="86"/>
      <c r="JH64" s="86"/>
      <c r="JI64" s="86"/>
      <c r="JJ64" s="86"/>
      <c r="JK64" s="86"/>
      <c r="JL64" s="86"/>
      <c r="JM64" s="86"/>
      <c r="JN64" s="86"/>
      <c r="JO64" s="86"/>
      <c r="JP64" s="86"/>
      <c r="JQ64" s="86"/>
      <c r="JR64" s="86"/>
      <c r="JS64" s="86"/>
      <c r="JT64" s="86"/>
      <c r="JU64" s="86"/>
      <c r="JV64" s="86"/>
      <c r="JW64" s="86"/>
      <c r="JX64" s="86"/>
      <c r="JY64" s="86"/>
      <c r="JZ64" s="86"/>
      <c r="KA64" s="86"/>
      <c r="KB64" s="86"/>
      <c r="KC64" s="86"/>
      <c r="KD64" s="86"/>
      <c r="KE64" s="86"/>
      <c r="KF64" s="86"/>
      <c r="KG64" s="86"/>
      <c r="KH64" s="86"/>
      <c r="KI64" s="86"/>
      <c r="KJ64" s="86"/>
      <c r="KK64" s="86"/>
      <c r="KL64" s="86"/>
      <c r="KM64" s="86"/>
      <c r="KN64" s="86"/>
      <c r="KO64" s="86"/>
      <c r="KP64" s="86"/>
      <c r="KQ64" s="86"/>
      <c r="KR64" s="86"/>
      <c r="KS64" s="86"/>
      <c r="KT64" s="86"/>
      <c r="KU64" s="86"/>
      <c r="KV64" s="86"/>
      <c r="KW64" s="86"/>
      <c r="KX64" s="86"/>
      <c r="KY64" s="86"/>
      <c r="KZ64" s="86"/>
      <c r="LA64" s="86"/>
      <c r="LB64" s="86"/>
      <c r="LC64" s="86"/>
      <c r="LD64" s="86"/>
      <c r="LE64" s="86"/>
      <c r="LF64" s="86"/>
      <c r="LG64" s="86"/>
      <c r="LH64" s="86"/>
      <c r="LI64" s="86"/>
      <c r="LJ64" s="86"/>
      <c r="LK64" s="86"/>
      <c r="LL64" s="86"/>
      <c r="LM64" s="86"/>
      <c r="LN64" s="86"/>
      <c r="LO64" s="86"/>
      <c r="LP64" s="86"/>
      <c r="LQ64" s="86"/>
      <c r="LR64" s="86"/>
      <c r="LS64" s="86"/>
      <c r="LT64" s="86"/>
      <c r="LU64" s="86"/>
      <c r="LV64" s="86"/>
      <c r="LW64" s="86"/>
      <c r="LX64" s="86"/>
      <c r="LY64" s="86"/>
      <c r="LZ64" s="86"/>
      <c r="MA64" s="86"/>
      <c r="MB64" s="86"/>
      <c r="MC64" s="86"/>
      <c r="MD64" s="86"/>
      <c r="ME64" s="86"/>
      <c r="MF64" s="86"/>
      <c r="MG64" s="86"/>
      <c r="MH64" s="86"/>
      <c r="MI64" s="86"/>
      <c r="MJ64" s="86"/>
      <c r="MK64" s="86"/>
      <c r="ML64" s="86"/>
      <c r="MM64" s="86"/>
      <c r="MN64" s="86"/>
      <c r="MO64" s="86"/>
      <c r="MP64" s="86"/>
      <c r="MQ64" s="86"/>
      <c r="MR64" s="86"/>
      <c r="MS64" s="86"/>
      <c r="MT64" s="86"/>
      <c r="MU64" s="86"/>
      <c r="MV64" s="86"/>
      <c r="MW64" s="86"/>
      <c r="MX64" s="86"/>
      <c r="MY64" s="86"/>
      <c r="MZ64" s="86"/>
    </row>
    <row r="65" spans="1:364">
      <c r="A65" s="40" t="s">
        <v>326</v>
      </c>
      <c r="B65" s="41" t="s">
        <v>327</v>
      </c>
      <c r="C65" s="21">
        <v>12381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2">
        <v>12381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2">
        <v>0</v>
      </c>
      <c r="W65" s="21">
        <v>2837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2">
        <v>2837</v>
      </c>
      <c r="AG65" s="21">
        <v>371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2">
        <v>371</v>
      </c>
      <c r="AQ65" s="21">
        <v>1682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2">
        <v>1682</v>
      </c>
      <c r="BA65" s="21">
        <v>6858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2">
        <v>6858</v>
      </c>
      <c r="BK65" s="21">
        <v>11148</v>
      </c>
      <c r="BL65" s="21">
        <v>0</v>
      </c>
      <c r="BM65" s="21">
        <v>0</v>
      </c>
      <c r="BN65" s="21">
        <v>0</v>
      </c>
      <c r="BO65" s="21">
        <v>0</v>
      </c>
      <c r="BP65" s="21">
        <v>0</v>
      </c>
      <c r="BQ65" s="21">
        <v>0</v>
      </c>
      <c r="BR65" s="21">
        <v>0</v>
      </c>
      <c r="BS65" s="21">
        <v>0</v>
      </c>
      <c r="BT65" s="22">
        <v>11148</v>
      </c>
      <c r="BU65" s="21">
        <v>54181</v>
      </c>
      <c r="BV65" s="21">
        <v>0</v>
      </c>
      <c r="BW65" s="21">
        <v>0</v>
      </c>
      <c r="BX65" s="21">
        <v>0</v>
      </c>
      <c r="BY65" s="21">
        <v>0</v>
      </c>
      <c r="BZ65" s="21">
        <v>0</v>
      </c>
      <c r="CA65" s="21">
        <v>0</v>
      </c>
      <c r="CB65" s="21">
        <v>0</v>
      </c>
      <c r="CC65" s="21">
        <v>0</v>
      </c>
      <c r="CD65" s="22">
        <v>54181</v>
      </c>
      <c r="CE65" s="21">
        <v>8659</v>
      </c>
      <c r="CF65" s="21">
        <v>0</v>
      </c>
      <c r="CG65" s="21">
        <v>0</v>
      </c>
      <c r="CH65" s="21">
        <v>0</v>
      </c>
      <c r="CI65" s="21">
        <v>0</v>
      </c>
      <c r="CJ65" s="21">
        <v>0</v>
      </c>
      <c r="CK65" s="21">
        <v>0</v>
      </c>
      <c r="CL65" s="21">
        <v>0</v>
      </c>
      <c r="CM65" s="21">
        <v>0</v>
      </c>
      <c r="CN65" s="22">
        <v>8659</v>
      </c>
      <c r="CO65" s="21">
        <v>0</v>
      </c>
      <c r="CP65" s="21">
        <v>0</v>
      </c>
      <c r="CQ65" s="21">
        <v>0</v>
      </c>
      <c r="CR65" s="21">
        <v>0</v>
      </c>
      <c r="CS65" s="21">
        <v>0</v>
      </c>
      <c r="CT65" s="21">
        <v>0</v>
      </c>
      <c r="CU65" s="21">
        <v>0</v>
      </c>
      <c r="CV65" s="21">
        <v>0</v>
      </c>
      <c r="CW65" s="21">
        <v>0</v>
      </c>
      <c r="CX65" s="22">
        <v>0</v>
      </c>
      <c r="CY65" s="21">
        <v>39568</v>
      </c>
      <c r="CZ65" s="21">
        <v>0</v>
      </c>
      <c r="DA65" s="21">
        <v>0</v>
      </c>
      <c r="DB65" s="21">
        <v>0</v>
      </c>
      <c r="DC65" s="21">
        <v>0</v>
      </c>
      <c r="DD65" s="21">
        <v>0</v>
      </c>
      <c r="DE65" s="21">
        <v>0</v>
      </c>
      <c r="DF65" s="21">
        <v>0</v>
      </c>
      <c r="DG65" s="21">
        <v>0</v>
      </c>
      <c r="DH65" s="22">
        <v>39568</v>
      </c>
      <c r="DI65" s="21">
        <v>0</v>
      </c>
      <c r="DJ65" s="21">
        <v>0</v>
      </c>
      <c r="DK65" s="21">
        <v>0</v>
      </c>
      <c r="DL65" s="21">
        <v>0</v>
      </c>
      <c r="DM65" s="21">
        <v>0</v>
      </c>
      <c r="DN65" s="21">
        <v>0</v>
      </c>
      <c r="DO65" s="21">
        <v>0</v>
      </c>
      <c r="DP65" s="21">
        <v>0</v>
      </c>
      <c r="DQ65" s="21">
        <v>0</v>
      </c>
      <c r="DR65" s="22">
        <v>0</v>
      </c>
      <c r="DS65" s="21">
        <v>225</v>
      </c>
      <c r="DT65" s="21">
        <v>0</v>
      </c>
      <c r="DU65" s="21">
        <v>0</v>
      </c>
      <c r="DV65" s="21">
        <v>0</v>
      </c>
      <c r="DW65" s="21">
        <v>0</v>
      </c>
      <c r="DX65" s="21">
        <v>0</v>
      </c>
      <c r="DY65" s="21">
        <v>0</v>
      </c>
      <c r="DZ65" s="21">
        <v>0</v>
      </c>
      <c r="EA65" s="21">
        <v>0</v>
      </c>
      <c r="EB65" s="22">
        <v>225</v>
      </c>
      <c r="EC65" s="21">
        <v>4154</v>
      </c>
      <c r="ED65" s="21">
        <v>0</v>
      </c>
      <c r="EE65" s="21">
        <v>0</v>
      </c>
      <c r="EF65" s="21">
        <v>0</v>
      </c>
      <c r="EG65" s="21">
        <v>0</v>
      </c>
      <c r="EH65" s="21">
        <v>0</v>
      </c>
      <c r="EI65" s="21">
        <v>0</v>
      </c>
      <c r="EJ65" s="21">
        <v>0</v>
      </c>
      <c r="EK65" s="21">
        <v>0</v>
      </c>
      <c r="EL65" s="22">
        <v>4154</v>
      </c>
      <c r="EM65" s="21">
        <v>0</v>
      </c>
      <c r="EN65" s="21">
        <v>0</v>
      </c>
      <c r="EO65" s="21">
        <v>0</v>
      </c>
      <c r="EP65" s="21">
        <v>0</v>
      </c>
      <c r="EQ65" s="21">
        <v>0</v>
      </c>
      <c r="ER65" s="21">
        <v>0</v>
      </c>
      <c r="ES65" s="21">
        <v>0</v>
      </c>
      <c r="ET65" s="21">
        <v>0</v>
      </c>
      <c r="EU65" s="21">
        <v>0</v>
      </c>
      <c r="EV65" s="22">
        <v>0</v>
      </c>
      <c r="EW65" s="21">
        <v>0</v>
      </c>
      <c r="EX65" s="21">
        <v>0</v>
      </c>
      <c r="EY65" s="21">
        <v>0</v>
      </c>
      <c r="EZ65" s="21">
        <v>0</v>
      </c>
      <c r="FA65" s="21">
        <v>0</v>
      </c>
      <c r="FB65" s="21">
        <v>0</v>
      </c>
      <c r="FC65" s="21">
        <v>0</v>
      </c>
      <c r="FD65" s="21">
        <v>0</v>
      </c>
      <c r="FE65" s="21">
        <v>0</v>
      </c>
      <c r="FF65" s="22">
        <v>0</v>
      </c>
      <c r="FG65" s="21">
        <v>0</v>
      </c>
      <c r="FH65" s="21">
        <v>0</v>
      </c>
      <c r="FI65" s="21">
        <v>0</v>
      </c>
      <c r="FJ65" s="21">
        <v>0</v>
      </c>
      <c r="FK65" s="21">
        <v>0</v>
      </c>
      <c r="FL65" s="21">
        <v>0</v>
      </c>
      <c r="FM65" s="21">
        <v>0</v>
      </c>
      <c r="FN65" s="21">
        <v>0</v>
      </c>
      <c r="FO65" s="21">
        <v>0</v>
      </c>
      <c r="FP65" s="22">
        <v>0</v>
      </c>
      <c r="FQ65" s="21">
        <v>0</v>
      </c>
      <c r="FR65" s="21">
        <v>0</v>
      </c>
      <c r="FS65" s="21">
        <v>0</v>
      </c>
      <c r="FT65" s="21">
        <v>0</v>
      </c>
      <c r="FU65" s="21">
        <v>0</v>
      </c>
      <c r="FV65" s="21">
        <v>0</v>
      </c>
      <c r="FW65" s="21">
        <v>0</v>
      </c>
      <c r="FX65" s="21">
        <v>0</v>
      </c>
      <c r="FY65" s="21">
        <v>0</v>
      </c>
      <c r="FZ65" s="22">
        <v>0</v>
      </c>
      <c r="GA65" s="21">
        <v>5507</v>
      </c>
      <c r="GB65" s="21">
        <v>0</v>
      </c>
      <c r="GC65" s="21">
        <v>0</v>
      </c>
      <c r="GD65" s="21">
        <v>0</v>
      </c>
      <c r="GE65" s="21">
        <v>0</v>
      </c>
      <c r="GF65" s="21">
        <v>0</v>
      </c>
      <c r="GG65" s="21">
        <v>0</v>
      </c>
      <c r="GH65" s="21">
        <v>0</v>
      </c>
      <c r="GI65" s="21">
        <v>0</v>
      </c>
      <c r="GJ65" s="22">
        <v>5507</v>
      </c>
      <c r="GK65" s="21">
        <v>342</v>
      </c>
      <c r="GL65" s="21">
        <v>0</v>
      </c>
      <c r="GM65" s="21">
        <v>0</v>
      </c>
      <c r="GN65" s="21">
        <v>0</v>
      </c>
      <c r="GO65" s="21">
        <v>0</v>
      </c>
      <c r="GP65" s="21">
        <v>0</v>
      </c>
      <c r="GQ65" s="21">
        <v>0</v>
      </c>
      <c r="GR65" s="21">
        <v>0</v>
      </c>
      <c r="GS65" s="21">
        <v>0</v>
      </c>
      <c r="GT65" s="22">
        <v>342</v>
      </c>
      <c r="GU65" s="21">
        <v>4968</v>
      </c>
      <c r="GV65" s="21">
        <v>0</v>
      </c>
      <c r="GW65" s="21">
        <v>0</v>
      </c>
      <c r="GX65" s="21">
        <v>0</v>
      </c>
      <c r="GY65" s="21">
        <v>0</v>
      </c>
      <c r="GZ65" s="21">
        <v>0</v>
      </c>
      <c r="HA65" s="21">
        <v>0</v>
      </c>
      <c r="HB65" s="21">
        <v>0</v>
      </c>
      <c r="HC65" s="21">
        <v>0</v>
      </c>
      <c r="HD65" s="22">
        <v>4968</v>
      </c>
      <c r="HE65" s="21">
        <v>0</v>
      </c>
      <c r="HF65" s="21">
        <v>0</v>
      </c>
      <c r="HG65" s="21">
        <v>0</v>
      </c>
      <c r="HH65" s="21">
        <v>0</v>
      </c>
      <c r="HI65" s="21">
        <v>0</v>
      </c>
      <c r="HJ65" s="21">
        <v>0</v>
      </c>
      <c r="HK65" s="21">
        <v>0</v>
      </c>
      <c r="HL65" s="21">
        <v>0</v>
      </c>
      <c r="HM65" s="21">
        <v>0</v>
      </c>
      <c r="HN65" s="22">
        <v>0</v>
      </c>
      <c r="HO65" s="21">
        <v>0</v>
      </c>
      <c r="HP65" s="21">
        <v>0</v>
      </c>
      <c r="HQ65" s="21">
        <v>0</v>
      </c>
      <c r="HR65" s="21">
        <v>0</v>
      </c>
      <c r="HS65" s="21">
        <v>0</v>
      </c>
      <c r="HT65" s="21">
        <v>0</v>
      </c>
      <c r="HU65" s="21">
        <v>0</v>
      </c>
      <c r="HV65" s="21">
        <v>0</v>
      </c>
      <c r="HW65" s="21">
        <v>0</v>
      </c>
      <c r="HX65" s="22">
        <v>0</v>
      </c>
      <c r="HY65" s="21">
        <v>576</v>
      </c>
      <c r="HZ65" s="21">
        <v>0</v>
      </c>
      <c r="IA65" s="21">
        <v>0</v>
      </c>
      <c r="IB65" s="21">
        <v>0</v>
      </c>
      <c r="IC65" s="21">
        <v>0</v>
      </c>
      <c r="ID65" s="21">
        <v>0</v>
      </c>
      <c r="IE65" s="21">
        <v>0</v>
      </c>
      <c r="IF65" s="21">
        <v>0</v>
      </c>
      <c r="IG65" s="21">
        <v>0</v>
      </c>
      <c r="IH65" s="22">
        <v>576</v>
      </c>
      <c r="II65" s="21">
        <v>0</v>
      </c>
      <c r="IJ65" s="21">
        <v>0</v>
      </c>
      <c r="IK65" s="21">
        <v>0</v>
      </c>
      <c r="IL65" s="21">
        <v>0</v>
      </c>
      <c r="IM65" s="21">
        <v>0</v>
      </c>
      <c r="IN65" s="21">
        <v>0</v>
      </c>
      <c r="IO65" s="21">
        <v>0</v>
      </c>
      <c r="IP65" s="21">
        <v>0</v>
      </c>
      <c r="IQ65" s="21">
        <v>0</v>
      </c>
      <c r="IR65" s="22">
        <v>0</v>
      </c>
      <c r="IS65" s="22">
        <f t="shared" si="2"/>
        <v>153457</v>
      </c>
      <c r="IT65" s="86"/>
      <c r="IU65" s="86"/>
      <c r="IV65" s="86"/>
      <c r="IW65" s="86"/>
      <c r="IX65" s="86"/>
      <c r="IY65" s="86"/>
      <c r="IZ65" s="86"/>
      <c r="JA65" s="86"/>
      <c r="JB65" s="86"/>
      <c r="JC65" s="86"/>
      <c r="JD65" s="86"/>
      <c r="JE65" s="86"/>
      <c r="JF65" s="86"/>
      <c r="JG65" s="86"/>
      <c r="JH65" s="86"/>
      <c r="JI65" s="86"/>
      <c r="JJ65" s="86"/>
      <c r="JK65" s="86"/>
      <c r="JL65" s="86"/>
      <c r="JM65" s="86"/>
      <c r="JN65" s="86"/>
      <c r="JO65" s="86"/>
      <c r="JP65" s="86"/>
      <c r="JQ65" s="86"/>
      <c r="JR65" s="86"/>
      <c r="JS65" s="86"/>
      <c r="JT65" s="86"/>
      <c r="JU65" s="86"/>
      <c r="JV65" s="86"/>
      <c r="JW65" s="86"/>
      <c r="JX65" s="86"/>
      <c r="JY65" s="86"/>
      <c r="JZ65" s="86"/>
      <c r="KA65" s="86"/>
      <c r="KB65" s="86"/>
      <c r="KC65" s="86"/>
      <c r="KD65" s="86"/>
      <c r="KE65" s="86"/>
      <c r="KF65" s="86"/>
      <c r="KG65" s="86"/>
      <c r="KH65" s="86"/>
      <c r="KI65" s="86"/>
      <c r="KJ65" s="86"/>
      <c r="KK65" s="86"/>
      <c r="KL65" s="86"/>
      <c r="KM65" s="86"/>
      <c r="KN65" s="86"/>
      <c r="KO65" s="86"/>
      <c r="KP65" s="86"/>
      <c r="KQ65" s="86"/>
      <c r="KR65" s="86"/>
      <c r="KS65" s="86"/>
      <c r="KT65" s="86"/>
      <c r="KU65" s="86"/>
      <c r="KV65" s="86"/>
      <c r="KW65" s="86"/>
      <c r="KX65" s="86"/>
      <c r="KY65" s="86"/>
      <c r="KZ65" s="86"/>
      <c r="LA65" s="86"/>
      <c r="LB65" s="86"/>
      <c r="LC65" s="86"/>
      <c r="LD65" s="86"/>
      <c r="LE65" s="86"/>
      <c r="LF65" s="86"/>
      <c r="LG65" s="86"/>
      <c r="LH65" s="86"/>
      <c r="LI65" s="86"/>
      <c r="LJ65" s="86"/>
      <c r="LK65" s="86"/>
      <c r="LL65" s="86"/>
      <c r="LM65" s="86"/>
      <c r="LN65" s="86"/>
      <c r="LO65" s="86"/>
      <c r="LP65" s="86"/>
      <c r="LQ65" s="86"/>
      <c r="LR65" s="86"/>
      <c r="LS65" s="86"/>
      <c r="LT65" s="86"/>
      <c r="LU65" s="86"/>
      <c r="LV65" s="86"/>
      <c r="LW65" s="86"/>
      <c r="LX65" s="86"/>
      <c r="LY65" s="86"/>
      <c r="LZ65" s="86"/>
      <c r="MA65" s="86"/>
      <c r="MB65" s="86"/>
      <c r="MC65" s="86"/>
      <c r="MD65" s="86"/>
      <c r="ME65" s="86"/>
      <c r="MF65" s="86"/>
      <c r="MG65" s="86"/>
      <c r="MH65" s="86"/>
      <c r="MI65" s="86"/>
      <c r="MJ65" s="86"/>
      <c r="MK65" s="86"/>
      <c r="ML65" s="86"/>
      <c r="MM65" s="86"/>
      <c r="MN65" s="86"/>
      <c r="MO65" s="86"/>
      <c r="MP65" s="86"/>
      <c r="MQ65" s="86"/>
      <c r="MR65" s="86"/>
      <c r="MS65" s="86"/>
      <c r="MT65" s="86"/>
      <c r="MU65" s="86"/>
      <c r="MV65" s="86"/>
      <c r="MW65" s="86"/>
      <c r="MX65" s="86"/>
      <c r="MY65" s="86"/>
      <c r="MZ65" s="86"/>
    </row>
    <row r="66" spans="1:364">
      <c r="A66" s="42">
        <v>42</v>
      </c>
      <c r="B66" s="43" t="s">
        <v>328</v>
      </c>
      <c r="C66" s="21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2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2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2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2">
        <v>0</v>
      </c>
      <c r="AQ66" s="21">
        <v>11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2">
        <v>11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1">
        <v>0</v>
      </c>
      <c r="BI66" s="21">
        <v>0</v>
      </c>
      <c r="BJ66" s="22">
        <v>0</v>
      </c>
      <c r="BK66" s="21">
        <v>0</v>
      </c>
      <c r="BL66" s="21">
        <v>0</v>
      </c>
      <c r="BM66" s="21">
        <v>0</v>
      </c>
      <c r="BN66" s="21">
        <v>0</v>
      </c>
      <c r="BO66" s="21">
        <v>0</v>
      </c>
      <c r="BP66" s="21">
        <v>0</v>
      </c>
      <c r="BQ66" s="21">
        <v>0</v>
      </c>
      <c r="BR66" s="21">
        <v>0</v>
      </c>
      <c r="BS66" s="21">
        <v>0</v>
      </c>
      <c r="BT66" s="22">
        <v>0</v>
      </c>
      <c r="BU66" s="21">
        <v>0</v>
      </c>
      <c r="BV66" s="21">
        <v>0</v>
      </c>
      <c r="BW66" s="21">
        <v>0</v>
      </c>
      <c r="BX66" s="21">
        <v>0</v>
      </c>
      <c r="BY66" s="21">
        <v>0</v>
      </c>
      <c r="BZ66" s="21">
        <v>0</v>
      </c>
      <c r="CA66" s="21">
        <v>0</v>
      </c>
      <c r="CB66" s="21">
        <v>0</v>
      </c>
      <c r="CC66" s="21">
        <v>0</v>
      </c>
      <c r="CD66" s="22">
        <v>0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2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  <c r="CU66" s="21">
        <v>0</v>
      </c>
      <c r="CV66" s="21">
        <v>0</v>
      </c>
      <c r="CW66" s="21">
        <v>0</v>
      </c>
      <c r="CX66" s="22">
        <v>0</v>
      </c>
      <c r="CY66" s="21">
        <v>55</v>
      </c>
      <c r="CZ66" s="21">
        <v>0</v>
      </c>
      <c r="DA66" s="21">
        <v>0</v>
      </c>
      <c r="DB66" s="21">
        <v>0</v>
      </c>
      <c r="DC66" s="21">
        <v>0</v>
      </c>
      <c r="DD66" s="21">
        <v>0</v>
      </c>
      <c r="DE66" s="21">
        <v>0</v>
      </c>
      <c r="DF66" s="21">
        <v>0</v>
      </c>
      <c r="DG66" s="21">
        <v>0</v>
      </c>
      <c r="DH66" s="22">
        <v>55</v>
      </c>
      <c r="DI66" s="21">
        <v>0</v>
      </c>
      <c r="DJ66" s="21">
        <v>0</v>
      </c>
      <c r="DK66" s="21">
        <v>0</v>
      </c>
      <c r="DL66" s="21">
        <v>0</v>
      </c>
      <c r="DM66" s="21">
        <v>0</v>
      </c>
      <c r="DN66" s="21">
        <v>0</v>
      </c>
      <c r="DO66" s="21">
        <v>0</v>
      </c>
      <c r="DP66" s="21">
        <v>0</v>
      </c>
      <c r="DQ66" s="21">
        <v>0</v>
      </c>
      <c r="DR66" s="22">
        <v>0</v>
      </c>
      <c r="DS66" s="21">
        <v>5</v>
      </c>
      <c r="DT66" s="21">
        <v>0</v>
      </c>
      <c r="DU66" s="21">
        <v>0</v>
      </c>
      <c r="DV66" s="21">
        <v>0</v>
      </c>
      <c r="DW66" s="21">
        <v>0</v>
      </c>
      <c r="DX66" s="21">
        <v>0</v>
      </c>
      <c r="DY66" s="21">
        <v>0</v>
      </c>
      <c r="DZ66" s="21">
        <v>0</v>
      </c>
      <c r="EA66" s="21">
        <v>0</v>
      </c>
      <c r="EB66" s="22">
        <v>5</v>
      </c>
      <c r="EC66" s="21">
        <v>38</v>
      </c>
      <c r="ED66" s="21">
        <v>0</v>
      </c>
      <c r="EE66" s="21">
        <v>0</v>
      </c>
      <c r="EF66" s="21">
        <v>0</v>
      </c>
      <c r="EG66" s="21">
        <v>0</v>
      </c>
      <c r="EH66" s="21">
        <v>0</v>
      </c>
      <c r="EI66" s="21">
        <v>0</v>
      </c>
      <c r="EJ66" s="21">
        <v>0</v>
      </c>
      <c r="EK66" s="21">
        <v>0</v>
      </c>
      <c r="EL66" s="22">
        <v>38</v>
      </c>
      <c r="EM66" s="21">
        <v>0</v>
      </c>
      <c r="EN66" s="21">
        <v>0</v>
      </c>
      <c r="EO66" s="21">
        <v>0</v>
      </c>
      <c r="EP66" s="21">
        <v>0</v>
      </c>
      <c r="EQ66" s="21">
        <v>0</v>
      </c>
      <c r="ER66" s="21">
        <v>0</v>
      </c>
      <c r="ES66" s="21">
        <v>0</v>
      </c>
      <c r="ET66" s="21">
        <v>0</v>
      </c>
      <c r="EU66" s="21">
        <v>0</v>
      </c>
      <c r="EV66" s="22">
        <v>0</v>
      </c>
      <c r="EW66" s="21">
        <v>0</v>
      </c>
      <c r="EX66" s="21">
        <v>0</v>
      </c>
      <c r="EY66" s="21">
        <v>0</v>
      </c>
      <c r="EZ66" s="21">
        <v>0</v>
      </c>
      <c r="FA66" s="21">
        <v>0</v>
      </c>
      <c r="FB66" s="21">
        <v>0</v>
      </c>
      <c r="FC66" s="21">
        <v>0</v>
      </c>
      <c r="FD66" s="21">
        <v>0</v>
      </c>
      <c r="FE66" s="21">
        <v>0</v>
      </c>
      <c r="FF66" s="22">
        <v>0</v>
      </c>
      <c r="FG66" s="21">
        <v>13</v>
      </c>
      <c r="FH66" s="21">
        <v>0</v>
      </c>
      <c r="FI66" s="21">
        <v>0</v>
      </c>
      <c r="FJ66" s="21">
        <v>0</v>
      </c>
      <c r="FK66" s="21">
        <v>0</v>
      </c>
      <c r="FL66" s="21">
        <v>0</v>
      </c>
      <c r="FM66" s="21">
        <v>0</v>
      </c>
      <c r="FN66" s="21">
        <v>0</v>
      </c>
      <c r="FO66" s="21">
        <v>0</v>
      </c>
      <c r="FP66" s="22">
        <v>13</v>
      </c>
      <c r="FQ66" s="21">
        <v>0</v>
      </c>
      <c r="FR66" s="21">
        <v>0</v>
      </c>
      <c r="FS66" s="21">
        <v>0</v>
      </c>
      <c r="FT66" s="21">
        <v>0</v>
      </c>
      <c r="FU66" s="21">
        <v>0</v>
      </c>
      <c r="FV66" s="21">
        <v>0</v>
      </c>
      <c r="FW66" s="21">
        <v>0</v>
      </c>
      <c r="FX66" s="21">
        <v>0</v>
      </c>
      <c r="FY66" s="21">
        <v>0</v>
      </c>
      <c r="FZ66" s="22">
        <v>0</v>
      </c>
      <c r="GA66" s="21">
        <v>0</v>
      </c>
      <c r="GB66" s="21">
        <v>0</v>
      </c>
      <c r="GC66" s="21">
        <v>0</v>
      </c>
      <c r="GD66" s="21">
        <v>0</v>
      </c>
      <c r="GE66" s="21">
        <v>0</v>
      </c>
      <c r="GF66" s="21">
        <v>0</v>
      </c>
      <c r="GG66" s="21">
        <v>0</v>
      </c>
      <c r="GH66" s="21">
        <v>0</v>
      </c>
      <c r="GI66" s="21">
        <v>0</v>
      </c>
      <c r="GJ66" s="22">
        <v>0</v>
      </c>
      <c r="GK66" s="21">
        <v>0</v>
      </c>
      <c r="GL66" s="21">
        <v>0</v>
      </c>
      <c r="GM66" s="21">
        <v>0</v>
      </c>
      <c r="GN66" s="21">
        <v>0</v>
      </c>
      <c r="GO66" s="21">
        <v>0</v>
      </c>
      <c r="GP66" s="21">
        <v>0</v>
      </c>
      <c r="GQ66" s="21">
        <v>0</v>
      </c>
      <c r="GR66" s="21">
        <v>0</v>
      </c>
      <c r="GS66" s="21">
        <v>0</v>
      </c>
      <c r="GT66" s="22">
        <v>0</v>
      </c>
      <c r="GU66" s="21">
        <v>0</v>
      </c>
      <c r="GV66" s="21">
        <v>0</v>
      </c>
      <c r="GW66" s="21">
        <v>0</v>
      </c>
      <c r="GX66" s="21">
        <v>0</v>
      </c>
      <c r="GY66" s="21">
        <v>0</v>
      </c>
      <c r="GZ66" s="21">
        <v>0</v>
      </c>
      <c r="HA66" s="21">
        <v>0</v>
      </c>
      <c r="HB66" s="21">
        <v>0</v>
      </c>
      <c r="HC66" s="21">
        <v>0</v>
      </c>
      <c r="HD66" s="22">
        <v>0</v>
      </c>
      <c r="HE66" s="21">
        <v>0</v>
      </c>
      <c r="HF66" s="21">
        <v>0</v>
      </c>
      <c r="HG66" s="21">
        <v>0</v>
      </c>
      <c r="HH66" s="21">
        <v>0</v>
      </c>
      <c r="HI66" s="21">
        <v>0</v>
      </c>
      <c r="HJ66" s="21">
        <v>0</v>
      </c>
      <c r="HK66" s="21">
        <v>0</v>
      </c>
      <c r="HL66" s="21">
        <v>0</v>
      </c>
      <c r="HM66" s="21">
        <v>0</v>
      </c>
      <c r="HN66" s="22">
        <v>0</v>
      </c>
      <c r="HO66" s="21">
        <v>0</v>
      </c>
      <c r="HP66" s="21">
        <v>0</v>
      </c>
      <c r="HQ66" s="21">
        <v>0</v>
      </c>
      <c r="HR66" s="21">
        <v>0</v>
      </c>
      <c r="HS66" s="21">
        <v>0</v>
      </c>
      <c r="HT66" s="21">
        <v>0</v>
      </c>
      <c r="HU66" s="21">
        <v>0</v>
      </c>
      <c r="HV66" s="21">
        <v>0</v>
      </c>
      <c r="HW66" s="21">
        <v>0</v>
      </c>
      <c r="HX66" s="22">
        <v>0</v>
      </c>
      <c r="HY66" s="21">
        <v>158</v>
      </c>
      <c r="HZ66" s="21">
        <v>0</v>
      </c>
      <c r="IA66" s="21">
        <v>0</v>
      </c>
      <c r="IB66" s="21">
        <v>0</v>
      </c>
      <c r="IC66" s="21">
        <v>0</v>
      </c>
      <c r="ID66" s="21">
        <v>0</v>
      </c>
      <c r="IE66" s="21">
        <v>0</v>
      </c>
      <c r="IF66" s="21">
        <v>0</v>
      </c>
      <c r="IG66" s="21">
        <v>0</v>
      </c>
      <c r="IH66" s="22">
        <v>158</v>
      </c>
      <c r="II66" s="21">
        <v>0</v>
      </c>
      <c r="IJ66" s="21">
        <v>0</v>
      </c>
      <c r="IK66" s="21">
        <v>0</v>
      </c>
      <c r="IL66" s="21">
        <v>0</v>
      </c>
      <c r="IM66" s="21">
        <v>0</v>
      </c>
      <c r="IN66" s="21">
        <v>0</v>
      </c>
      <c r="IO66" s="21">
        <v>0</v>
      </c>
      <c r="IP66" s="21">
        <v>0</v>
      </c>
      <c r="IQ66" s="21">
        <v>0</v>
      </c>
      <c r="IR66" s="22">
        <v>0</v>
      </c>
      <c r="IS66" s="22">
        <f t="shared" si="2"/>
        <v>280</v>
      </c>
      <c r="IT66" s="86"/>
      <c r="IU66" s="86"/>
      <c r="IV66" s="86"/>
      <c r="IW66" s="86"/>
      <c r="IX66" s="86"/>
      <c r="IY66" s="86"/>
      <c r="IZ66" s="86"/>
      <c r="JA66" s="86"/>
      <c r="JB66" s="86"/>
      <c r="JC66" s="86"/>
      <c r="JD66" s="86"/>
      <c r="JE66" s="86"/>
      <c r="JF66" s="86"/>
      <c r="JG66" s="86"/>
      <c r="JH66" s="86"/>
      <c r="JI66" s="86"/>
      <c r="JJ66" s="86"/>
      <c r="JK66" s="86"/>
      <c r="JL66" s="86"/>
      <c r="JM66" s="86"/>
      <c r="JN66" s="86"/>
      <c r="JO66" s="86"/>
      <c r="JP66" s="86"/>
      <c r="JQ66" s="86"/>
      <c r="JR66" s="86"/>
      <c r="JS66" s="86"/>
      <c r="JT66" s="86"/>
      <c r="JU66" s="86"/>
      <c r="JV66" s="86"/>
      <c r="JW66" s="86"/>
      <c r="JX66" s="86"/>
      <c r="JY66" s="86"/>
      <c r="JZ66" s="86"/>
      <c r="KA66" s="86"/>
      <c r="KB66" s="86"/>
      <c r="KC66" s="86"/>
      <c r="KD66" s="86"/>
      <c r="KE66" s="86"/>
      <c r="KF66" s="86"/>
      <c r="KG66" s="86"/>
      <c r="KH66" s="86"/>
      <c r="KI66" s="86"/>
      <c r="KJ66" s="86"/>
      <c r="KK66" s="86"/>
      <c r="KL66" s="86"/>
      <c r="KM66" s="86"/>
      <c r="KN66" s="86"/>
      <c r="KO66" s="86"/>
      <c r="KP66" s="86"/>
      <c r="KQ66" s="86"/>
      <c r="KR66" s="86"/>
      <c r="KS66" s="86"/>
      <c r="KT66" s="86"/>
      <c r="KU66" s="86"/>
      <c r="KV66" s="86"/>
      <c r="KW66" s="86"/>
      <c r="KX66" s="86"/>
      <c r="KY66" s="86"/>
      <c r="KZ66" s="86"/>
      <c r="LA66" s="86"/>
      <c r="LB66" s="86"/>
      <c r="LC66" s="86"/>
      <c r="LD66" s="86"/>
      <c r="LE66" s="86"/>
      <c r="LF66" s="86"/>
      <c r="LG66" s="86"/>
      <c r="LH66" s="86"/>
      <c r="LI66" s="86"/>
      <c r="LJ66" s="86"/>
      <c r="LK66" s="86"/>
      <c r="LL66" s="86"/>
      <c r="LM66" s="86"/>
      <c r="LN66" s="86"/>
      <c r="LO66" s="86"/>
      <c r="LP66" s="86"/>
      <c r="LQ66" s="86"/>
      <c r="LR66" s="86"/>
      <c r="LS66" s="86"/>
      <c r="LT66" s="86"/>
      <c r="LU66" s="86"/>
      <c r="LV66" s="86"/>
      <c r="LW66" s="86"/>
      <c r="LX66" s="86"/>
      <c r="LY66" s="86"/>
      <c r="LZ66" s="86"/>
      <c r="MA66" s="86"/>
      <c r="MB66" s="86"/>
      <c r="MC66" s="86"/>
      <c r="MD66" s="86"/>
      <c r="ME66" s="86"/>
      <c r="MF66" s="86"/>
      <c r="MG66" s="86"/>
      <c r="MH66" s="86"/>
      <c r="MI66" s="86"/>
      <c r="MJ66" s="86"/>
      <c r="MK66" s="86"/>
      <c r="ML66" s="86"/>
      <c r="MM66" s="86"/>
      <c r="MN66" s="86"/>
      <c r="MO66" s="86"/>
      <c r="MP66" s="86"/>
      <c r="MQ66" s="86"/>
      <c r="MR66" s="86"/>
      <c r="MS66" s="86"/>
      <c r="MT66" s="86"/>
      <c r="MU66" s="86"/>
      <c r="MV66" s="86"/>
      <c r="MW66" s="86"/>
      <c r="MX66" s="86"/>
      <c r="MY66" s="86"/>
      <c r="MZ66" s="86"/>
    </row>
    <row r="67" spans="1:364">
      <c r="A67" s="42">
        <v>43</v>
      </c>
      <c r="B67" s="43" t="s">
        <v>329</v>
      </c>
      <c r="C67" s="21">
        <v>0</v>
      </c>
      <c r="D67" s="21">
        <v>0</v>
      </c>
      <c r="E67" s="21">
        <v>0</v>
      </c>
      <c r="F67" s="21">
        <v>9</v>
      </c>
      <c r="G67" s="21">
        <v>0</v>
      </c>
      <c r="H67" s="21">
        <v>242</v>
      </c>
      <c r="I67" s="21">
        <v>0</v>
      </c>
      <c r="J67" s="21">
        <v>0</v>
      </c>
      <c r="K67" s="21">
        <v>0</v>
      </c>
      <c r="L67" s="22">
        <v>251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2">
        <v>0</v>
      </c>
      <c r="W67" s="21">
        <v>2</v>
      </c>
      <c r="X67" s="21">
        <v>0</v>
      </c>
      <c r="Y67" s="21">
        <v>0</v>
      </c>
      <c r="Z67" s="21">
        <v>0</v>
      </c>
      <c r="AA67" s="21">
        <v>0</v>
      </c>
      <c r="AB67" s="21">
        <v>82</v>
      </c>
      <c r="AC67" s="21">
        <v>0</v>
      </c>
      <c r="AD67" s="21">
        <v>0</v>
      </c>
      <c r="AE67" s="21">
        <v>0</v>
      </c>
      <c r="AF67" s="22">
        <v>84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2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124</v>
      </c>
      <c r="AW67" s="21">
        <v>0</v>
      </c>
      <c r="AX67" s="21">
        <v>0</v>
      </c>
      <c r="AY67" s="21">
        <v>0</v>
      </c>
      <c r="AZ67" s="22">
        <v>124</v>
      </c>
      <c r="BA67" s="21">
        <v>153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2">
        <v>153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282</v>
      </c>
      <c r="BQ67" s="21">
        <v>0</v>
      </c>
      <c r="BR67" s="21">
        <v>0</v>
      </c>
      <c r="BS67" s="21">
        <v>0</v>
      </c>
      <c r="BT67" s="22">
        <v>282</v>
      </c>
      <c r="BU67" s="21">
        <v>0</v>
      </c>
      <c r="BV67" s="21">
        <v>0</v>
      </c>
      <c r="BW67" s="21">
        <v>0</v>
      </c>
      <c r="BX67" s="21">
        <v>82</v>
      </c>
      <c r="BY67" s="21">
        <v>3</v>
      </c>
      <c r="BZ67" s="21">
        <v>1300</v>
      </c>
      <c r="CA67" s="21">
        <v>0</v>
      </c>
      <c r="CB67" s="21">
        <v>0</v>
      </c>
      <c r="CC67" s="21">
        <v>0</v>
      </c>
      <c r="CD67" s="22">
        <v>1385</v>
      </c>
      <c r="CE67" s="21">
        <v>39</v>
      </c>
      <c r="CF67" s="21">
        <v>0</v>
      </c>
      <c r="CG67" s="21">
        <v>0</v>
      </c>
      <c r="CH67" s="21">
        <v>13</v>
      </c>
      <c r="CI67" s="21">
        <v>0</v>
      </c>
      <c r="CJ67" s="21">
        <v>97</v>
      </c>
      <c r="CK67" s="21">
        <v>0</v>
      </c>
      <c r="CL67" s="21">
        <v>0</v>
      </c>
      <c r="CM67" s="21">
        <v>0</v>
      </c>
      <c r="CN67" s="22">
        <v>149</v>
      </c>
      <c r="CO67" s="21">
        <v>6</v>
      </c>
      <c r="CP67" s="21">
        <v>0</v>
      </c>
      <c r="CQ67" s="21">
        <v>0</v>
      </c>
      <c r="CR67" s="21">
        <v>0</v>
      </c>
      <c r="CS67" s="21">
        <v>0</v>
      </c>
      <c r="CT67" s="21">
        <v>101</v>
      </c>
      <c r="CU67" s="21">
        <v>0</v>
      </c>
      <c r="CV67" s="21">
        <v>0</v>
      </c>
      <c r="CW67" s="21">
        <v>0</v>
      </c>
      <c r="CX67" s="22">
        <v>107</v>
      </c>
      <c r="CY67" s="21">
        <v>0</v>
      </c>
      <c r="CZ67" s="21">
        <v>0</v>
      </c>
      <c r="DA67" s="21">
        <v>0</v>
      </c>
      <c r="DB67" s="21">
        <v>0</v>
      </c>
      <c r="DC67" s="21">
        <v>0</v>
      </c>
      <c r="DD67" s="21">
        <v>2904</v>
      </c>
      <c r="DE67" s="21">
        <v>0</v>
      </c>
      <c r="DF67" s="21">
        <v>0</v>
      </c>
      <c r="DG67" s="21">
        <v>0</v>
      </c>
      <c r="DH67" s="22">
        <v>2904</v>
      </c>
      <c r="DI67" s="21">
        <v>3770</v>
      </c>
      <c r="DJ67" s="21">
        <v>0</v>
      </c>
      <c r="DK67" s="21">
        <v>0</v>
      </c>
      <c r="DL67" s="21">
        <v>0</v>
      </c>
      <c r="DM67" s="21">
        <v>0</v>
      </c>
      <c r="DN67" s="21">
        <v>6</v>
      </c>
      <c r="DO67" s="21">
        <v>0</v>
      </c>
      <c r="DP67" s="21">
        <v>0</v>
      </c>
      <c r="DQ67" s="21">
        <v>0</v>
      </c>
      <c r="DR67" s="22">
        <v>3776</v>
      </c>
      <c r="DS67" s="21">
        <v>0</v>
      </c>
      <c r="DT67" s="21">
        <v>0</v>
      </c>
      <c r="DU67" s="21">
        <v>0</v>
      </c>
      <c r="DV67" s="21">
        <v>0</v>
      </c>
      <c r="DW67" s="21">
        <v>0</v>
      </c>
      <c r="DX67" s="21">
        <v>576</v>
      </c>
      <c r="DY67" s="21">
        <v>0</v>
      </c>
      <c r="DZ67" s="21">
        <v>0</v>
      </c>
      <c r="EA67" s="21">
        <v>0</v>
      </c>
      <c r="EB67" s="22">
        <v>576</v>
      </c>
      <c r="EC67" s="21">
        <v>0</v>
      </c>
      <c r="ED67" s="21">
        <v>0</v>
      </c>
      <c r="EE67" s="21">
        <v>0</v>
      </c>
      <c r="EF67" s="21">
        <v>9</v>
      </c>
      <c r="EG67" s="21">
        <v>0</v>
      </c>
      <c r="EH67" s="21">
        <v>801</v>
      </c>
      <c r="EI67" s="21">
        <v>0</v>
      </c>
      <c r="EJ67" s="21">
        <v>0</v>
      </c>
      <c r="EK67" s="21">
        <v>0</v>
      </c>
      <c r="EL67" s="22">
        <v>810</v>
      </c>
      <c r="EM67" s="21">
        <v>0</v>
      </c>
      <c r="EN67" s="21">
        <v>0</v>
      </c>
      <c r="EO67" s="21">
        <v>0</v>
      </c>
      <c r="EP67" s="21">
        <v>0</v>
      </c>
      <c r="EQ67" s="21">
        <v>0</v>
      </c>
      <c r="ER67" s="21">
        <v>0</v>
      </c>
      <c r="ES67" s="21">
        <v>0</v>
      </c>
      <c r="ET67" s="21">
        <v>0</v>
      </c>
      <c r="EU67" s="21">
        <v>0</v>
      </c>
      <c r="EV67" s="22">
        <v>0</v>
      </c>
      <c r="EW67" s="21">
        <v>0</v>
      </c>
      <c r="EX67" s="21">
        <v>0</v>
      </c>
      <c r="EY67" s="21">
        <v>0</v>
      </c>
      <c r="EZ67" s="21">
        <v>0</v>
      </c>
      <c r="FA67" s="21">
        <v>0</v>
      </c>
      <c r="FB67" s="21">
        <v>0</v>
      </c>
      <c r="FC67" s="21">
        <v>0</v>
      </c>
      <c r="FD67" s="21">
        <v>0</v>
      </c>
      <c r="FE67" s="21">
        <v>0</v>
      </c>
      <c r="FF67" s="22">
        <v>0</v>
      </c>
      <c r="FG67" s="21">
        <v>0</v>
      </c>
      <c r="FH67" s="21">
        <v>0</v>
      </c>
      <c r="FI67" s="21">
        <v>0</v>
      </c>
      <c r="FJ67" s="21">
        <v>0</v>
      </c>
      <c r="FK67" s="21">
        <v>0</v>
      </c>
      <c r="FL67" s="21">
        <v>0</v>
      </c>
      <c r="FM67" s="21">
        <v>0</v>
      </c>
      <c r="FN67" s="21">
        <v>0</v>
      </c>
      <c r="FO67" s="21">
        <v>0</v>
      </c>
      <c r="FP67" s="22">
        <v>0</v>
      </c>
      <c r="FQ67" s="21">
        <v>0</v>
      </c>
      <c r="FR67" s="21">
        <v>0</v>
      </c>
      <c r="FS67" s="21">
        <v>0</v>
      </c>
      <c r="FT67" s="21">
        <v>2</v>
      </c>
      <c r="FU67" s="21">
        <v>0</v>
      </c>
      <c r="FV67" s="21">
        <v>245</v>
      </c>
      <c r="FW67" s="21">
        <v>0</v>
      </c>
      <c r="FX67" s="21">
        <v>0</v>
      </c>
      <c r="FY67" s="21">
        <v>0</v>
      </c>
      <c r="FZ67" s="22">
        <v>247</v>
      </c>
      <c r="GA67" s="21">
        <v>0</v>
      </c>
      <c r="GB67" s="21">
        <v>0</v>
      </c>
      <c r="GC67" s="21">
        <v>0</v>
      </c>
      <c r="GD67" s="21">
        <v>88</v>
      </c>
      <c r="GE67" s="21">
        <v>0</v>
      </c>
      <c r="GF67" s="21">
        <v>0</v>
      </c>
      <c r="GG67" s="21">
        <v>0</v>
      </c>
      <c r="GH67" s="21">
        <v>0</v>
      </c>
      <c r="GI67" s="21">
        <v>65</v>
      </c>
      <c r="GJ67" s="22">
        <v>153</v>
      </c>
      <c r="GK67" s="21">
        <v>0</v>
      </c>
      <c r="GL67" s="21">
        <v>0</v>
      </c>
      <c r="GM67" s="21">
        <v>0</v>
      </c>
      <c r="GN67" s="21">
        <v>1</v>
      </c>
      <c r="GO67" s="21">
        <v>0</v>
      </c>
      <c r="GP67" s="21">
        <v>94</v>
      </c>
      <c r="GQ67" s="21">
        <v>0</v>
      </c>
      <c r="GR67" s="21">
        <v>0</v>
      </c>
      <c r="GS67" s="21">
        <v>0</v>
      </c>
      <c r="GT67" s="22">
        <v>95</v>
      </c>
      <c r="GU67" s="21">
        <v>0</v>
      </c>
      <c r="GV67" s="21">
        <v>0</v>
      </c>
      <c r="GW67" s="21">
        <v>0</v>
      </c>
      <c r="GX67" s="21">
        <v>66</v>
      </c>
      <c r="GY67" s="21">
        <v>0</v>
      </c>
      <c r="GZ67" s="21">
        <v>230</v>
      </c>
      <c r="HA67" s="21">
        <v>0</v>
      </c>
      <c r="HB67" s="21">
        <v>0</v>
      </c>
      <c r="HC67" s="21">
        <v>0</v>
      </c>
      <c r="HD67" s="22">
        <v>296</v>
      </c>
      <c r="HE67" s="21">
        <v>0</v>
      </c>
      <c r="HF67" s="21">
        <v>0</v>
      </c>
      <c r="HG67" s="21">
        <v>0</v>
      </c>
      <c r="HH67" s="21">
        <v>0</v>
      </c>
      <c r="HI67" s="21">
        <v>0</v>
      </c>
      <c r="HJ67" s="21">
        <v>0</v>
      </c>
      <c r="HK67" s="21">
        <v>0</v>
      </c>
      <c r="HL67" s="21">
        <v>0</v>
      </c>
      <c r="HM67" s="21">
        <v>0</v>
      </c>
      <c r="HN67" s="22">
        <v>0</v>
      </c>
      <c r="HO67" s="21">
        <v>73</v>
      </c>
      <c r="HP67" s="21">
        <v>0</v>
      </c>
      <c r="HQ67" s="21">
        <v>0</v>
      </c>
      <c r="HR67" s="21">
        <v>0</v>
      </c>
      <c r="HS67" s="21">
        <v>0</v>
      </c>
      <c r="HT67" s="21">
        <v>15</v>
      </c>
      <c r="HU67" s="21">
        <v>0</v>
      </c>
      <c r="HV67" s="21">
        <v>0</v>
      </c>
      <c r="HW67" s="21">
        <v>0</v>
      </c>
      <c r="HX67" s="22">
        <v>88</v>
      </c>
      <c r="HY67" s="21">
        <v>100</v>
      </c>
      <c r="HZ67" s="21">
        <v>0</v>
      </c>
      <c r="IA67" s="21">
        <v>0</v>
      </c>
      <c r="IB67" s="21">
        <v>0</v>
      </c>
      <c r="IC67" s="21">
        <v>0</v>
      </c>
      <c r="ID67" s="21">
        <v>0</v>
      </c>
      <c r="IE67" s="21">
        <v>0</v>
      </c>
      <c r="IF67" s="21">
        <v>0</v>
      </c>
      <c r="IG67" s="21">
        <v>0</v>
      </c>
      <c r="IH67" s="22">
        <v>100</v>
      </c>
      <c r="II67" s="21">
        <v>0</v>
      </c>
      <c r="IJ67" s="21">
        <v>0</v>
      </c>
      <c r="IK67" s="21">
        <v>0</v>
      </c>
      <c r="IL67" s="21">
        <v>0</v>
      </c>
      <c r="IM67" s="21">
        <v>0</v>
      </c>
      <c r="IN67" s="21">
        <v>0</v>
      </c>
      <c r="IO67" s="21">
        <v>0</v>
      </c>
      <c r="IP67" s="21">
        <v>0</v>
      </c>
      <c r="IQ67" s="21">
        <v>0</v>
      </c>
      <c r="IR67" s="22">
        <v>0</v>
      </c>
      <c r="IS67" s="22">
        <f t="shared" si="2"/>
        <v>11580</v>
      </c>
      <c r="IT67" s="86"/>
      <c r="IU67" s="86"/>
      <c r="IV67" s="86"/>
      <c r="IW67" s="86"/>
      <c r="IX67" s="86"/>
      <c r="IY67" s="86"/>
      <c r="IZ67" s="86"/>
      <c r="JA67" s="86"/>
      <c r="JB67" s="86"/>
      <c r="JC67" s="86"/>
      <c r="JD67" s="86"/>
      <c r="JE67" s="86"/>
      <c r="JF67" s="86"/>
      <c r="JG67" s="86"/>
      <c r="JH67" s="86"/>
      <c r="JI67" s="86"/>
      <c r="JJ67" s="86"/>
      <c r="JK67" s="86"/>
      <c r="JL67" s="86"/>
      <c r="JM67" s="86"/>
      <c r="JN67" s="86"/>
      <c r="JO67" s="86"/>
      <c r="JP67" s="86"/>
      <c r="JQ67" s="86"/>
      <c r="JR67" s="86"/>
      <c r="JS67" s="86"/>
      <c r="JT67" s="86"/>
      <c r="JU67" s="86"/>
      <c r="JV67" s="86"/>
      <c r="JW67" s="86"/>
      <c r="JX67" s="86"/>
      <c r="JY67" s="86"/>
      <c r="JZ67" s="86"/>
      <c r="KA67" s="86"/>
      <c r="KB67" s="86"/>
      <c r="KC67" s="86"/>
      <c r="KD67" s="86"/>
      <c r="KE67" s="86"/>
      <c r="KF67" s="86"/>
      <c r="KG67" s="86"/>
      <c r="KH67" s="86"/>
      <c r="KI67" s="86"/>
      <c r="KJ67" s="86"/>
      <c r="KK67" s="86"/>
      <c r="KL67" s="86"/>
      <c r="KM67" s="86"/>
      <c r="KN67" s="86"/>
      <c r="KO67" s="86"/>
      <c r="KP67" s="86"/>
      <c r="KQ67" s="86"/>
      <c r="KR67" s="86"/>
      <c r="KS67" s="86"/>
      <c r="KT67" s="86"/>
      <c r="KU67" s="86"/>
      <c r="KV67" s="86"/>
      <c r="KW67" s="86"/>
      <c r="KX67" s="86"/>
      <c r="KY67" s="86"/>
      <c r="KZ67" s="86"/>
      <c r="LA67" s="86"/>
      <c r="LB67" s="86"/>
      <c r="LC67" s="86"/>
      <c r="LD67" s="86"/>
      <c r="LE67" s="86"/>
      <c r="LF67" s="86"/>
      <c r="LG67" s="86"/>
      <c r="LH67" s="86"/>
      <c r="LI67" s="86"/>
      <c r="LJ67" s="86"/>
      <c r="LK67" s="86"/>
      <c r="LL67" s="86"/>
      <c r="LM67" s="86"/>
      <c r="LN67" s="86"/>
      <c r="LO67" s="86"/>
      <c r="LP67" s="86"/>
      <c r="LQ67" s="86"/>
      <c r="LR67" s="86"/>
      <c r="LS67" s="86"/>
      <c r="LT67" s="86"/>
      <c r="LU67" s="86"/>
      <c r="LV67" s="86"/>
      <c r="LW67" s="86"/>
      <c r="LX67" s="86"/>
      <c r="LY67" s="86"/>
      <c r="LZ67" s="86"/>
      <c r="MA67" s="86"/>
      <c r="MB67" s="86"/>
      <c r="MC67" s="86"/>
      <c r="MD67" s="86"/>
      <c r="ME67" s="86"/>
      <c r="MF67" s="86"/>
      <c r="MG67" s="86"/>
      <c r="MH67" s="86"/>
      <c r="MI67" s="86"/>
      <c r="MJ67" s="86"/>
      <c r="MK67" s="86"/>
      <c r="ML67" s="86"/>
      <c r="MM67" s="86"/>
      <c r="MN67" s="86"/>
      <c r="MO67" s="86"/>
      <c r="MP67" s="86"/>
      <c r="MQ67" s="86"/>
      <c r="MR67" s="86"/>
      <c r="MS67" s="86"/>
      <c r="MT67" s="86"/>
      <c r="MU67" s="86"/>
      <c r="MV67" s="86"/>
      <c r="MW67" s="86"/>
      <c r="MX67" s="86"/>
      <c r="MY67" s="86"/>
      <c r="MZ67" s="86"/>
    </row>
    <row r="68" spans="1:364">
      <c r="A68" s="42">
        <v>44</v>
      </c>
      <c r="B68" s="43" t="s">
        <v>330</v>
      </c>
      <c r="C68" s="21">
        <v>0</v>
      </c>
      <c r="D68" s="21">
        <v>0</v>
      </c>
      <c r="E68" s="21">
        <v>0</v>
      </c>
      <c r="F68" s="21">
        <v>0</v>
      </c>
      <c r="G68" s="21">
        <v>0</v>
      </c>
      <c r="H68" s="21">
        <v>34</v>
      </c>
      <c r="I68" s="21">
        <v>0</v>
      </c>
      <c r="J68" s="21">
        <v>0</v>
      </c>
      <c r="K68" s="21">
        <v>0</v>
      </c>
      <c r="L68" s="22">
        <v>34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2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2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2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7</v>
      </c>
      <c r="AW68" s="21">
        <v>0</v>
      </c>
      <c r="AX68" s="21">
        <v>0</v>
      </c>
      <c r="AY68" s="21">
        <v>0</v>
      </c>
      <c r="AZ68" s="22">
        <v>7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2">
        <v>0</v>
      </c>
      <c r="BK68" s="21">
        <v>0</v>
      </c>
      <c r="BL68" s="21">
        <v>0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1">
        <v>0</v>
      </c>
      <c r="BS68" s="21">
        <v>0</v>
      </c>
      <c r="BT68" s="22">
        <v>0</v>
      </c>
      <c r="BU68" s="21">
        <v>0</v>
      </c>
      <c r="BV68" s="21">
        <v>19</v>
      </c>
      <c r="BW68" s="21">
        <v>0</v>
      </c>
      <c r="BX68" s="21">
        <v>0</v>
      </c>
      <c r="BY68" s="21">
        <v>172</v>
      </c>
      <c r="BZ68" s="21">
        <v>4</v>
      </c>
      <c r="CA68" s="21">
        <v>0</v>
      </c>
      <c r="CB68" s="21">
        <v>0</v>
      </c>
      <c r="CC68" s="21">
        <v>0</v>
      </c>
      <c r="CD68" s="22">
        <v>195</v>
      </c>
      <c r="CE68" s="21">
        <v>3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2">
        <v>3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12</v>
      </c>
      <c r="CU68" s="21">
        <v>0</v>
      </c>
      <c r="CV68" s="21">
        <v>0</v>
      </c>
      <c r="CW68" s="21">
        <v>0</v>
      </c>
      <c r="CX68" s="22">
        <v>12</v>
      </c>
      <c r="CY68" s="21">
        <v>0</v>
      </c>
      <c r="CZ68" s="21">
        <v>0</v>
      </c>
      <c r="DA68" s="21">
        <v>0</v>
      </c>
      <c r="DB68" s="21">
        <v>0</v>
      </c>
      <c r="DC68" s="21">
        <v>0</v>
      </c>
      <c r="DD68" s="21">
        <v>10</v>
      </c>
      <c r="DE68" s="21">
        <v>0</v>
      </c>
      <c r="DF68" s="21">
        <v>0</v>
      </c>
      <c r="DG68" s="21">
        <v>0</v>
      </c>
      <c r="DH68" s="22">
        <v>10</v>
      </c>
      <c r="DI68" s="21">
        <v>0</v>
      </c>
      <c r="DJ68" s="21">
        <v>0</v>
      </c>
      <c r="DK68" s="21">
        <v>0</v>
      </c>
      <c r="DL68" s="21">
        <v>0</v>
      </c>
      <c r="DM68" s="21">
        <v>0</v>
      </c>
      <c r="DN68" s="21">
        <v>52</v>
      </c>
      <c r="DO68" s="21">
        <v>0</v>
      </c>
      <c r="DP68" s="21">
        <v>0</v>
      </c>
      <c r="DQ68" s="21">
        <v>0</v>
      </c>
      <c r="DR68" s="22">
        <v>52</v>
      </c>
      <c r="DS68" s="21">
        <v>99</v>
      </c>
      <c r="DT68" s="21">
        <v>0</v>
      </c>
      <c r="DU68" s="21">
        <v>0</v>
      </c>
      <c r="DV68" s="21">
        <v>0</v>
      </c>
      <c r="DW68" s="21">
        <v>0</v>
      </c>
      <c r="DX68" s="21">
        <v>0</v>
      </c>
      <c r="DY68" s="21">
        <v>0</v>
      </c>
      <c r="DZ68" s="21">
        <v>0</v>
      </c>
      <c r="EA68" s="21">
        <v>0</v>
      </c>
      <c r="EB68" s="22">
        <v>99</v>
      </c>
      <c r="EC68" s="21">
        <v>0</v>
      </c>
      <c r="ED68" s="21">
        <v>0</v>
      </c>
      <c r="EE68" s="21">
        <v>0</v>
      </c>
      <c r="EF68" s="21">
        <v>0</v>
      </c>
      <c r="EG68" s="21">
        <v>0</v>
      </c>
      <c r="EH68" s="21">
        <v>0</v>
      </c>
      <c r="EI68" s="21">
        <v>0</v>
      </c>
      <c r="EJ68" s="21">
        <v>0</v>
      </c>
      <c r="EK68" s="21">
        <v>0</v>
      </c>
      <c r="EL68" s="22">
        <v>0</v>
      </c>
      <c r="EM68" s="21">
        <v>0</v>
      </c>
      <c r="EN68" s="21">
        <v>0</v>
      </c>
      <c r="EO68" s="21">
        <v>0</v>
      </c>
      <c r="EP68" s="21">
        <v>0</v>
      </c>
      <c r="EQ68" s="21">
        <v>0</v>
      </c>
      <c r="ER68" s="21">
        <v>0</v>
      </c>
      <c r="ES68" s="21">
        <v>0</v>
      </c>
      <c r="ET68" s="21">
        <v>0</v>
      </c>
      <c r="EU68" s="21">
        <v>0</v>
      </c>
      <c r="EV68" s="22">
        <v>0</v>
      </c>
      <c r="EW68" s="21">
        <v>0</v>
      </c>
      <c r="EX68" s="21">
        <v>0</v>
      </c>
      <c r="EY68" s="21">
        <v>0</v>
      </c>
      <c r="EZ68" s="21">
        <v>0</v>
      </c>
      <c r="FA68" s="21">
        <v>0</v>
      </c>
      <c r="FB68" s="21">
        <v>0</v>
      </c>
      <c r="FC68" s="21">
        <v>0</v>
      </c>
      <c r="FD68" s="21">
        <v>0</v>
      </c>
      <c r="FE68" s="21">
        <v>0</v>
      </c>
      <c r="FF68" s="22">
        <v>0</v>
      </c>
      <c r="FG68" s="21">
        <v>0</v>
      </c>
      <c r="FH68" s="21">
        <v>0</v>
      </c>
      <c r="FI68" s="21">
        <v>0</v>
      </c>
      <c r="FJ68" s="21">
        <v>0</v>
      </c>
      <c r="FK68" s="21">
        <v>0</v>
      </c>
      <c r="FL68" s="21">
        <v>0</v>
      </c>
      <c r="FM68" s="21">
        <v>0</v>
      </c>
      <c r="FN68" s="21">
        <v>0</v>
      </c>
      <c r="FO68" s="21">
        <v>0</v>
      </c>
      <c r="FP68" s="22">
        <v>0</v>
      </c>
      <c r="FQ68" s="21">
        <v>0</v>
      </c>
      <c r="FR68" s="21">
        <v>0</v>
      </c>
      <c r="FS68" s="21">
        <v>0</v>
      </c>
      <c r="FT68" s="21">
        <v>0</v>
      </c>
      <c r="FU68" s="21">
        <v>0</v>
      </c>
      <c r="FV68" s="21">
        <v>0</v>
      </c>
      <c r="FW68" s="21">
        <v>0</v>
      </c>
      <c r="FX68" s="21">
        <v>0</v>
      </c>
      <c r="FY68" s="21">
        <v>0</v>
      </c>
      <c r="FZ68" s="22">
        <v>0</v>
      </c>
      <c r="GA68" s="21">
        <v>7</v>
      </c>
      <c r="GB68" s="21">
        <v>0</v>
      </c>
      <c r="GC68" s="21">
        <v>0</v>
      </c>
      <c r="GD68" s="21">
        <v>0</v>
      </c>
      <c r="GE68" s="21">
        <v>0</v>
      </c>
      <c r="GF68" s="21">
        <v>0</v>
      </c>
      <c r="GG68" s="21">
        <v>0</v>
      </c>
      <c r="GH68" s="21">
        <v>0</v>
      </c>
      <c r="GI68" s="21">
        <v>0</v>
      </c>
      <c r="GJ68" s="22">
        <v>7</v>
      </c>
      <c r="GK68" s="21">
        <v>13</v>
      </c>
      <c r="GL68" s="21">
        <v>0</v>
      </c>
      <c r="GM68" s="21">
        <v>0</v>
      </c>
      <c r="GN68" s="21">
        <v>0</v>
      </c>
      <c r="GO68" s="21">
        <v>0</v>
      </c>
      <c r="GP68" s="21">
        <v>0</v>
      </c>
      <c r="GQ68" s="21">
        <v>0</v>
      </c>
      <c r="GR68" s="21">
        <v>0</v>
      </c>
      <c r="GS68" s="21">
        <v>0</v>
      </c>
      <c r="GT68" s="22">
        <v>13</v>
      </c>
      <c r="GU68" s="21">
        <v>5</v>
      </c>
      <c r="GV68" s="21">
        <v>0</v>
      </c>
      <c r="GW68" s="21">
        <v>0</v>
      </c>
      <c r="GX68" s="21">
        <v>0</v>
      </c>
      <c r="GY68" s="21">
        <v>0</v>
      </c>
      <c r="GZ68" s="21">
        <v>0</v>
      </c>
      <c r="HA68" s="21">
        <v>0</v>
      </c>
      <c r="HB68" s="21">
        <v>0</v>
      </c>
      <c r="HC68" s="21">
        <v>0</v>
      </c>
      <c r="HD68" s="22">
        <v>5</v>
      </c>
      <c r="HE68" s="21">
        <v>0</v>
      </c>
      <c r="HF68" s="21">
        <v>0</v>
      </c>
      <c r="HG68" s="21">
        <v>0</v>
      </c>
      <c r="HH68" s="21">
        <v>0</v>
      </c>
      <c r="HI68" s="21">
        <v>0</v>
      </c>
      <c r="HJ68" s="21">
        <v>0</v>
      </c>
      <c r="HK68" s="21">
        <v>0</v>
      </c>
      <c r="HL68" s="21">
        <v>0</v>
      </c>
      <c r="HM68" s="21">
        <v>0</v>
      </c>
      <c r="HN68" s="22">
        <v>0</v>
      </c>
      <c r="HO68" s="21">
        <v>0</v>
      </c>
      <c r="HP68" s="21">
        <v>0</v>
      </c>
      <c r="HQ68" s="21">
        <v>0</v>
      </c>
      <c r="HR68" s="21">
        <v>0</v>
      </c>
      <c r="HS68" s="21">
        <v>0</v>
      </c>
      <c r="HT68" s="21">
        <v>0</v>
      </c>
      <c r="HU68" s="21">
        <v>0</v>
      </c>
      <c r="HV68" s="21">
        <v>0</v>
      </c>
      <c r="HW68" s="21">
        <v>0</v>
      </c>
      <c r="HX68" s="22">
        <v>0</v>
      </c>
      <c r="HY68" s="21">
        <v>3</v>
      </c>
      <c r="HZ68" s="21">
        <v>0</v>
      </c>
      <c r="IA68" s="21">
        <v>0</v>
      </c>
      <c r="IB68" s="21">
        <v>0</v>
      </c>
      <c r="IC68" s="21">
        <v>0</v>
      </c>
      <c r="ID68" s="21">
        <v>0</v>
      </c>
      <c r="IE68" s="21">
        <v>0</v>
      </c>
      <c r="IF68" s="21">
        <v>0</v>
      </c>
      <c r="IG68" s="21">
        <v>0</v>
      </c>
      <c r="IH68" s="22">
        <v>3</v>
      </c>
      <c r="II68" s="21">
        <v>0</v>
      </c>
      <c r="IJ68" s="21">
        <v>0</v>
      </c>
      <c r="IK68" s="21">
        <v>0</v>
      </c>
      <c r="IL68" s="21">
        <v>0</v>
      </c>
      <c r="IM68" s="21">
        <v>0</v>
      </c>
      <c r="IN68" s="21">
        <v>0</v>
      </c>
      <c r="IO68" s="21">
        <v>0</v>
      </c>
      <c r="IP68" s="21">
        <v>0</v>
      </c>
      <c r="IQ68" s="21">
        <v>0</v>
      </c>
      <c r="IR68" s="22">
        <v>0</v>
      </c>
      <c r="IS68" s="22">
        <f t="shared" si="2"/>
        <v>440</v>
      </c>
      <c r="IT68" s="86"/>
      <c r="IU68" s="86"/>
      <c r="IV68" s="86"/>
      <c r="IW68" s="86"/>
      <c r="IX68" s="86"/>
      <c r="IY68" s="86"/>
      <c r="IZ68" s="86"/>
      <c r="JA68" s="86"/>
      <c r="JB68" s="86"/>
      <c r="JC68" s="86"/>
      <c r="JD68" s="86"/>
      <c r="JE68" s="86"/>
      <c r="JF68" s="86"/>
      <c r="JG68" s="86"/>
      <c r="JH68" s="86"/>
      <c r="JI68" s="86"/>
      <c r="JJ68" s="86"/>
      <c r="JK68" s="86"/>
      <c r="JL68" s="86"/>
      <c r="JM68" s="86"/>
      <c r="JN68" s="86"/>
      <c r="JO68" s="86"/>
      <c r="JP68" s="86"/>
      <c r="JQ68" s="86"/>
      <c r="JR68" s="86"/>
      <c r="JS68" s="86"/>
      <c r="JT68" s="86"/>
      <c r="JU68" s="86"/>
      <c r="JV68" s="86"/>
      <c r="JW68" s="86"/>
      <c r="JX68" s="86"/>
      <c r="JY68" s="86"/>
      <c r="JZ68" s="86"/>
      <c r="KA68" s="86"/>
      <c r="KB68" s="86"/>
      <c r="KC68" s="86"/>
      <c r="KD68" s="86"/>
      <c r="KE68" s="86"/>
      <c r="KF68" s="86"/>
      <c r="KG68" s="86"/>
      <c r="KH68" s="86"/>
      <c r="KI68" s="86"/>
      <c r="KJ68" s="86"/>
      <c r="KK68" s="86"/>
      <c r="KL68" s="86"/>
      <c r="KM68" s="86"/>
      <c r="KN68" s="86"/>
      <c r="KO68" s="86"/>
      <c r="KP68" s="86"/>
      <c r="KQ68" s="86"/>
      <c r="KR68" s="86"/>
      <c r="KS68" s="86"/>
      <c r="KT68" s="86"/>
      <c r="KU68" s="86"/>
      <c r="KV68" s="86"/>
      <c r="KW68" s="86"/>
      <c r="KX68" s="86"/>
      <c r="KY68" s="86"/>
      <c r="KZ68" s="86"/>
      <c r="LA68" s="86"/>
      <c r="LB68" s="86"/>
      <c r="LC68" s="86"/>
      <c r="LD68" s="86"/>
      <c r="LE68" s="86"/>
      <c r="LF68" s="86"/>
      <c r="LG68" s="86"/>
      <c r="LH68" s="86"/>
      <c r="LI68" s="86"/>
      <c r="LJ68" s="86"/>
      <c r="LK68" s="86"/>
      <c r="LL68" s="86"/>
      <c r="LM68" s="86"/>
      <c r="LN68" s="86"/>
      <c r="LO68" s="86"/>
      <c r="LP68" s="86"/>
      <c r="LQ68" s="86"/>
      <c r="LR68" s="86"/>
      <c r="LS68" s="86"/>
      <c r="LT68" s="86"/>
      <c r="LU68" s="86"/>
      <c r="LV68" s="86"/>
      <c r="LW68" s="86"/>
      <c r="LX68" s="86"/>
      <c r="LY68" s="86"/>
      <c r="LZ68" s="86"/>
      <c r="MA68" s="86"/>
      <c r="MB68" s="86"/>
      <c r="MC68" s="86"/>
      <c r="MD68" s="86"/>
      <c r="ME68" s="86"/>
      <c r="MF68" s="86"/>
      <c r="MG68" s="86"/>
      <c r="MH68" s="86"/>
      <c r="MI68" s="86"/>
      <c r="MJ68" s="86"/>
      <c r="MK68" s="86"/>
      <c r="ML68" s="86"/>
      <c r="MM68" s="86"/>
      <c r="MN68" s="86"/>
      <c r="MO68" s="86"/>
      <c r="MP68" s="86"/>
      <c r="MQ68" s="86"/>
      <c r="MR68" s="86"/>
      <c r="MS68" s="86"/>
      <c r="MT68" s="86"/>
      <c r="MU68" s="86"/>
      <c r="MV68" s="86"/>
      <c r="MW68" s="86"/>
      <c r="MX68" s="86"/>
      <c r="MY68" s="86"/>
      <c r="MZ68" s="86"/>
    </row>
    <row r="69" spans="1:364">
      <c r="A69" s="42">
        <v>45</v>
      </c>
      <c r="B69" s="43" t="s">
        <v>331</v>
      </c>
      <c r="C69" s="21">
        <v>0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2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2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2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2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2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>
        <v>0</v>
      </c>
      <c r="BI69" s="21">
        <v>0</v>
      </c>
      <c r="BJ69" s="22">
        <v>0</v>
      </c>
      <c r="BK69" s="21">
        <v>0</v>
      </c>
      <c r="BL69" s="21">
        <v>0</v>
      </c>
      <c r="BM69" s="21">
        <v>0</v>
      </c>
      <c r="BN69" s="21">
        <v>0</v>
      </c>
      <c r="BO69" s="21">
        <v>0</v>
      </c>
      <c r="BP69" s="21">
        <v>0</v>
      </c>
      <c r="BQ69" s="21">
        <v>0</v>
      </c>
      <c r="BR69" s="21">
        <v>0</v>
      </c>
      <c r="BS69" s="21">
        <v>0</v>
      </c>
      <c r="BT69" s="22">
        <v>0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2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2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  <c r="CU69" s="21">
        <v>0</v>
      </c>
      <c r="CV69" s="21">
        <v>0</v>
      </c>
      <c r="CW69" s="21">
        <v>0</v>
      </c>
      <c r="CX69" s="22">
        <v>0</v>
      </c>
      <c r="CY69" s="21">
        <v>0</v>
      </c>
      <c r="CZ69" s="21">
        <v>0</v>
      </c>
      <c r="DA69" s="21">
        <v>0</v>
      </c>
      <c r="DB69" s="21">
        <v>0</v>
      </c>
      <c r="DC69" s="21">
        <v>0</v>
      </c>
      <c r="DD69" s="21">
        <v>0</v>
      </c>
      <c r="DE69" s="21">
        <v>0</v>
      </c>
      <c r="DF69" s="21">
        <v>0</v>
      </c>
      <c r="DG69" s="21">
        <v>0</v>
      </c>
      <c r="DH69" s="22">
        <v>0</v>
      </c>
      <c r="DI69" s="21">
        <v>0</v>
      </c>
      <c r="DJ69" s="21">
        <v>0</v>
      </c>
      <c r="DK69" s="21">
        <v>0</v>
      </c>
      <c r="DL69" s="21">
        <v>0</v>
      </c>
      <c r="DM69" s="21">
        <v>0</v>
      </c>
      <c r="DN69" s="21">
        <v>0</v>
      </c>
      <c r="DO69" s="21">
        <v>0</v>
      </c>
      <c r="DP69" s="21">
        <v>0</v>
      </c>
      <c r="DQ69" s="21">
        <v>0</v>
      </c>
      <c r="DR69" s="22">
        <v>0</v>
      </c>
      <c r="DS69" s="21">
        <v>0</v>
      </c>
      <c r="DT69" s="21">
        <v>0</v>
      </c>
      <c r="DU69" s="21">
        <v>0</v>
      </c>
      <c r="DV69" s="21">
        <v>0</v>
      </c>
      <c r="DW69" s="21">
        <v>0</v>
      </c>
      <c r="DX69" s="21">
        <v>0</v>
      </c>
      <c r="DY69" s="21">
        <v>0</v>
      </c>
      <c r="DZ69" s="21">
        <v>0</v>
      </c>
      <c r="EA69" s="21">
        <v>0</v>
      </c>
      <c r="EB69" s="22">
        <v>0</v>
      </c>
      <c r="EC69" s="21">
        <v>0</v>
      </c>
      <c r="ED69" s="21">
        <v>0</v>
      </c>
      <c r="EE69" s="21">
        <v>0</v>
      </c>
      <c r="EF69" s="21">
        <v>0</v>
      </c>
      <c r="EG69" s="21">
        <v>0</v>
      </c>
      <c r="EH69" s="21">
        <v>0</v>
      </c>
      <c r="EI69" s="21">
        <v>0</v>
      </c>
      <c r="EJ69" s="21">
        <v>0</v>
      </c>
      <c r="EK69" s="21">
        <v>0</v>
      </c>
      <c r="EL69" s="22">
        <v>0</v>
      </c>
      <c r="EM69" s="21">
        <v>0</v>
      </c>
      <c r="EN69" s="21">
        <v>0</v>
      </c>
      <c r="EO69" s="21">
        <v>0</v>
      </c>
      <c r="EP69" s="21">
        <v>0</v>
      </c>
      <c r="EQ69" s="21">
        <v>0</v>
      </c>
      <c r="ER69" s="21">
        <v>0</v>
      </c>
      <c r="ES69" s="21">
        <v>0</v>
      </c>
      <c r="ET69" s="21">
        <v>0</v>
      </c>
      <c r="EU69" s="21">
        <v>0</v>
      </c>
      <c r="EV69" s="22">
        <v>0</v>
      </c>
      <c r="EW69" s="21">
        <v>0</v>
      </c>
      <c r="EX69" s="21">
        <v>0</v>
      </c>
      <c r="EY69" s="21">
        <v>0</v>
      </c>
      <c r="EZ69" s="21">
        <v>0</v>
      </c>
      <c r="FA69" s="21">
        <v>0</v>
      </c>
      <c r="FB69" s="21">
        <v>0</v>
      </c>
      <c r="FC69" s="21">
        <v>0</v>
      </c>
      <c r="FD69" s="21">
        <v>0</v>
      </c>
      <c r="FE69" s="21">
        <v>0</v>
      </c>
      <c r="FF69" s="22">
        <v>0</v>
      </c>
      <c r="FG69" s="21">
        <v>0</v>
      </c>
      <c r="FH69" s="21">
        <v>0</v>
      </c>
      <c r="FI69" s="21">
        <v>0</v>
      </c>
      <c r="FJ69" s="21">
        <v>0</v>
      </c>
      <c r="FK69" s="21">
        <v>0</v>
      </c>
      <c r="FL69" s="21">
        <v>0</v>
      </c>
      <c r="FM69" s="21">
        <v>0</v>
      </c>
      <c r="FN69" s="21">
        <v>0</v>
      </c>
      <c r="FO69" s="21">
        <v>0</v>
      </c>
      <c r="FP69" s="22">
        <v>0</v>
      </c>
      <c r="FQ69" s="21">
        <v>0</v>
      </c>
      <c r="FR69" s="21">
        <v>0</v>
      </c>
      <c r="FS69" s="21">
        <v>0</v>
      </c>
      <c r="FT69" s="21">
        <v>0</v>
      </c>
      <c r="FU69" s="21">
        <v>0</v>
      </c>
      <c r="FV69" s="21">
        <v>0</v>
      </c>
      <c r="FW69" s="21">
        <v>0</v>
      </c>
      <c r="FX69" s="21">
        <v>0</v>
      </c>
      <c r="FY69" s="21">
        <v>0</v>
      </c>
      <c r="FZ69" s="22">
        <v>0</v>
      </c>
      <c r="GA69" s="21">
        <v>0</v>
      </c>
      <c r="GB69" s="21">
        <v>0</v>
      </c>
      <c r="GC69" s="21">
        <v>0</v>
      </c>
      <c r="GD69" s="21">
        <v>0</v>
      </c>
      <c r="GE69" s="21">
        <v>0</v>
      </c>
      <c r="GF69" s="21">
        <v>0</v>
      </c>
      <c r="GG69" s="21">
        <v>0</v>
      </c>
      <c r="GH69" s="21">
        <v>0</v>
      </c>
      <c r="GI69" s="21">
        <v>0</v>
      </c>
      <c r="GJ69" s="22">
        <v>0</v>
      </c>
      <c r="GK69" s="21">
        <v>0</v>
      </c>
      <c r="GL69" s="21">
        <v>0</v>
      </c>
      <c r="GM69" s="21">
        <v>0</v>
      </c>
      <c r="GN69" s="21">
        <v>0</v>
      </c>
      <c r="GO69" s="21">
        <v>0</v>
      </c>
      <c r="GP69" s="21">
        <v>0</v>
      </c>
      <c r="GQ69" s="21">
        <v>0</v>
      </c>
      <c r="GR69" s="21">
        <v>0</v>
      </c>
      <c r="GS69" s="21">
        <v>0</v>
      </c>
      <c r="GT69" s="22">
        <v>0</v>
      </c>
      <c r="GU69" s="21">
        <v>0</v>
      </c>
      <c r="GV69" s="21">
        <v>0</v>
      </c>
      <c r="GW69" s="21">
        <v>0</v>
      </c>
      <c r="GX69" s="21">
        <v>0</v>
      </c>
      <c r="GY69" s="21">
        <v>0</v>
      </c>
      <c r="GZ69" s="21">
        <v>0</v>
      </c>
      <c r="HA69" s="21">
        <v>0</v>
      </c>
      <c r="HB69" s="21">
        <v>0</v>
      </c>
      <c r="HC69" s="21">
        <v>0</v>
      </c>
      <c r="HD69" s="22">
        <v>0</v>
      </c>
      <c r="HE69" s="21">
        <v>0</v>
      </c>
      <c r="HF69" s="21">
        <v>0</v>
      </c>
      <c r="HG69" s="21">
        <v>0</v>
      </c>
      <c r="HH69" s="21">
        <v>0</v>
      </c>
      <c r="HI69" s="21">
        <v>0</v>
      </c>
      <c r="HJ69" s="21">
        <v>0</v>
      </c>
      <c r="HK69" s="21">
        <v>0</v>
      </c>
      <c r="HL69" s="21">
        <v>0</v>
      </c>
      <c r="HM69" s="21">
        <v>0</v>
      </c>
      <c r="HN69" s="22">
        <v>0</v>
      </c>
      <c r="HO69" s="21">
        <v>0</v>
      </c>
      <c r="HP69" s="21">
        <v>0</v>
      </c>
      <c r="HQ69" s="21">
        <v>0</v>
      </c>
      <c r="HR69" s="21">
        <v>0</v>
      </c>
      <c r="HS69" s="21">
        <v>0</v>
      </c>
      <c r="HT69" s="21">
        <v>0</v>
      </c>
      <c r="HU69" s="21">
        <v>0</v>
      </c>
      <c r="HV69" s="21">
        <v>0</v>
      </c>
      <c r="HW69" s="21">
        <v>0</v>
      </c>
      <c r="HX69" s="22">
        <v>0</v>
      </c>
      <c r="HY69" s="21">
        <v>0</v>
      </c>
      <c r="HZ69" s="21">
        <v>0</v>
      </c>
      <c r="IA69" s="21">
        <v>0</v>
      </c>
      <c r="IB69" s="21">
        <v>0</v>
      </c>
      <c r="IC69" s="21">
        <v>0</v>
      </c>
      <c r="ID69" s="21">
        <v>0</v>
      </c>
      <c r="IE69" s="21">
        <v>0</v>
      </c>
      <c r="IF69" s="21">
        <v>0</v>
      </c>
      <c r="IG69" s="21">
        <v>0</v>
      </c>
      <c r="IH69" s="22">
        <v>0</v>
      </c>
      <c r="II69" s="21">
        <v>0</v>
      </c>
      <c r="IJ69" s="21">
        <v>0</v>
      </c>
      <c r="IK69" s="21">
        <v>0</v>
      </c>
      <c r="IL69" s="21">
        <v>0</v>
      </c>
      <c r="IM69" s="21">
        <v>0</v>
      </c>
      <c r="IN69" s="21">
        <v>0</v>
      </c>
      <c r="IO69" s="21">
        <v>0</v>
      </c>
      <c r="IP69" s="21">
        <v>0</v>
      </c>
      <c r="IQ69" s="21">
        <v>0</v>
      </c>
      <c r="IR69" s="22">
        <v>0</v>
      </c>
      <c r="IS69" s="22">
        <f t="shared" si="2"/>
        <v>0</v>
      </c>
      <c r="IT69" s="86"/>
      <c r="IU69" s="86"/>
      <c r="IV69" s="86"/>
      <c r="IW69" s="86"/>
      <c r="IX69" s="86"/>
      <c r="IY69" s="86"/>
      <c r="IZ69" s="86"/>
      <c r="JA69" s="86"/>
      <c r="JB69" s="86"/>
      <c r="JC69" s="86"/>
      <c r="JD69" s="86"/>
      <c r="JE69" s="86"/>
      <c r="JF69" s="86"/>
      <c r="JG69" s="86"/>
      <c r="JH69" s="86"/>
      <c r="JI69" s="86"/>
      <c r="JJ69" s="86"/>
      <c r="JK69" s="86"/>
      <c r="JL69" s="86"/>
      <c r="JM69" s="86"/>
      <c r="JN69" s="86"/>
      <c r="JO69" s="86"/>
      <c r="JP69" s="86"/>
      <c r="JQ69" s="86"/>
      <c r="JR69" s="86"/>
      <c r="JS69" s="86"/>
      <c r="JT69" s="86"/>
      <c r="JU69" s="86"/>
      <c r="JV69" s="86"/>
      <c r="JW69" s="86"/>
      <c r="JX69" s="86"/>
      <c r="JY69" s="86"/>
      <c r="JZ69" s="86"/>
      <c r="KA69" s="86"/>
      <c r="KB69" s="86"/>
      <c r="KC69" s="86"/>
      <c r="KD69" s="86"/>
      <c r="KE69" s="86"/>
      <c r="KF69" s="86"/>
      <c r="KG69" s="86"/>
      <c r="KH69" s="86"/>
      <c r="KI69" s="86"/>
      <c r="KJ69" s="86"/>
      <c r="KK69" s="86"/>
      <c r="KL69" s="86"/>
      <c r="KM69" s="86"/>
      <c r="KN69" s="86"/>
      <c r="KO69" s="86"/>
      <c r="KP69" s="86"/>
      <c r="KQ69" s="86"/>
      <c r="KR69" s="86"/>
      <c r="KS69" s="86"/>
      <c r="KT69" s="86"/>
      <c r="KU69" s="86"/>
      <c r="KV69" s="86"/>
      <c r="KW69" s="86"/>
      <c r="KX69" s="86"/>
      <c r="KY69" s="86"/>
      <c r="KZ69" s="86"/>
      <c r="LA69" s="86"/>
      <c r="LB69" s="86"/>
      <c r="LC69" s="86"/>
      <c r="LD69" s="86"/>
      <c r="LE69" s="86"/>
      <c r="LF69" s="86"/>
      <c r="LG69" s="86"/>
      <c r="LH69" s="86"/>
      <c r="LI69" s="86"/>
      <c r="LJ69" s="86"/>
      <c r="LK69" s="86"/>
      <c r="LL69" s="86"/>
      <c r="LM69" s="86"/>
      <c r="LN69" s="86"/>
      <c r="LO69" s="86"/>
      <c r="LP69" s="86"/>
      <c r="LQ69" s="86"/>
      <c r="LR69" s="86"/>
      <c r="LS69" s="86"/>
      <c r="LT69" s="86"/>
      <c r="LU69" s="86"/>
      <c r="LV69" s="86"/>
      <c r="LW69" s="86"/>
      <c r="LX69" s="86"/>
      <c r="LY69" s="86"/>
      <c r="LZ69" s="86"/>
      <c r="MA69" s="86"/>
      <c r="MB69" s="86"/>
      <c r="MC69" s="86"/>
      <c r="MD69" s="86"/>
      <c r="ME69" s="86"/>
      <c r="MF69" s="86"/>
      <c r="MG69" s="86"/>
      <c r="MH69" s="86"/>
      <c r="MI69" s="86"/>
      <c r="MJ69" s="86"/>
      <c r="MK69" s="86"/>
      <c r="ML69" s="86"/>
      <c r="MM69" s="86"/>
      <c r="MN69" s="86"/>
      <c r="MO69" s="86"/>
      <c r="MP69" s="86"/>
      <c r="MQ69" s="86"/>
      <c r="MR69" s="86"/>
      <c r="MS69" s="86"/>
      <c r="MT69" s="86"/>
      <c r="MU69" s="86"/>
      <c r="MV69" s="86"/>
      <c r="MW69" s="86"/>
      <c r="MX69" s="86"/>
      <c r="MY69" s="86"/>
      <c r="MZ69" s="86"/>
    </row>
    <row r="70" spans="1:364">
      <c r="A70" s="42">
        <v>46</v>
      </c>
      <c r="B70" s="43" t="s">
        <v>332</v>
      </c>
      <c r="C70" s="21">
        <v>2284</v>
      </c>
      <c r="D70" s="21">
        <v>0</v>
      </c>
      <c r="E70" s="21">
        <v>446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2">
        <v>2730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2">
        <v>0</v>
      </c>
      <c r="W70" s="21">
        <v>1001</v>
      </c>
      <c r="X70" s="21">
        <v>0</v>
      </c>
      <c r="Y70" s="21">
        <v>20</v>
      </c>
      <c r="Z70" s="21">
        <v>31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2">
        <v>1052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2">
        <v>0</v>
      </c>
      <c r="AQ70" s="21">
        <v>278</v>
      </c>
      <c r="AR70" s="21">
        <v>0</v>
      </c>
      <c r="AS70" s="21">
        <v>0</v>
      </c>
      <c r="AT70" s="21">
        <v>6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2">
        <v>284</v>
      </c>
      <c r="BA70" s="21">
        <v>304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2">
        <v>304</v>
      </c>
      <c r="BK70" s="21">
        <v>228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2">
        <v>228</v>
      </c>
      <c r="BU70" s="21">
        <v>2331</v>
      </c>
      <c r="BV70" s="21">
        <v>9</v>
      </c>
      <c r="BW70" s="21">
        <v>1348</v>
      </c>
      <c r="BX70" s="21">
        <v>968</v>
      </c>
      <c r="BY70" s="21">
        <v>5423</v>
      </c>
      <c r="BZ70" s="21">
        <v>0</v>
      </c>
      <c r="CA70" s="21">
        <v>0</v>
      </c>
      <c r="CB70" s="21">
        <v>0</v>
      </c>
      <c r="CC70" s="21">
        <v>3576</v>
      </c>
      <c r="CD70" s="22">
        <v>13655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2">
        <v>0</v>
      </c>
      <c r="CO70" s="21">
        <v>206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  <c r="CU70" s="21">
        <v>0</v>
      </c>
      <c r="CV70" s="21">
        <v>0</v>
      </c>
      <c r="CW70" s="21">
        <v>0</v>
      </c>
      <c r="CX70" s="22">
        <v>206</v>
      </c>
      <c r="CY70" s="21">
        <v>0</v>
      </c>
      <c r="CZ70" s="21">
        <v>0</v>
      </c>
      <c r="DA70" s="21">
        <v>387</v>
      </c>
      <c r="DB70" s="21">
        <v>409</v>
      </c>
      <c r="DC70" s="21">
        <v>23</v>
      </c>
      <c r="DD70" s="21">
        <v>0</v>
      </c>
      <c r="DE70" s="21">
        <v>0</v>
      </c>
      <c r="DF70" s="21">
        <v>0</v>
      </c>
      <c r="DG70" s="21">
        <v>0</v>
      </c>
      <c r="DH70" s="22">
        <v>819</v>
      </c>
      <c r="DI70" s="21">
        <v>0</v>
      </c>
      <c r="DJ70" s="21">
        <v>0</v>
      </c>
      <c r="DK70" s="21">
        <v>312</v>
      </c>
      <c r="DL70" s="21">
        <v>9</v>
      </c>
      <c r="DM70" s="21">
        <v>0</v>
      </c>
      <c r="DN70" s="21">
        <v>11</v>
      </c>
      <c r="DO70" s="21">
        <v>0</v>
      </c>
      <c r="DP70" s="21">
        <v>0</v>
      </c>
      <c r="DQ70" s="21">
        <v>0</v>
      </c>
      <c r="DR70" s="22">
        <v>332</v>
      </c>
      <c r="DS70" s="21">
        <v>400</v>
      </c>
      <c r="DT70" s="21">
        <v>0</v>
      </c>
      <c r="DU70" s="21">
        <v>0</v>
      </c>
      <c r="DV70" s="21">
        <v>0</v>
      </c>
      <c r="DW70" s="21">
        <v>0</v>
      </c>
      <c r="DX70" s="21">
        <v>0</v>
      </c>
      <c r="DY70" s="21">
        <v>0</v>
      </c>
      <c r="DZ70" s="21">
        <v>0</v>
      </c>
      <c r="EA70" s="21">
        <v>0</v>
      </c>
      <c r="EB70" s="22">
        <v>400</v>
      </c>
      <c r="EC70" s="21">
        <v>488</v>
      </c>
      <c r="ED70" s="21">
        <v>0</v>
      </c>
      <c r="EE70" s="21">
        <v>2219</v>
      </c>
      <c r="EF70" s="21">
        <v>117</v>
      </c>
      <c r="EG70" s="21">
        <v>0</v>
      </c>
      <c r="EH70" s="21">
        <v>0</v>
      </c>
      <c r="EI70" s="21">
        <v>0</v>
      </c>
      <c r="EJ70" s="21">
        <v>0</v>
      </c>
      <c r="EK70" s="21">
        <v>0</v>
      </c>
      <c r="EL70" s="22">
        <v>2824</v>
      </c>
      <c r="EM70" s="21">
        <v>918</v>
      </c>
      <c r="EN70" s="21">
        <v>0</v>
      </c>
      <c r="EO70" s="21">
        <v>0</v>
      </c>
      <c r="EP70" s="21">
        <v>0</v>
      </c>
      <c r="EQ70" s="21">
        <v>0</v>
      </c>
      <c r="ER70" s="21">
        <v>0</v>
      </c>
      <c r="ES70" s="21">
        <v>0</v>
      </c>
      <c r="ET70" s="21">
        <v>0</v>
      </c>
      <c r="EU70" s="21">
        <v>0</v>
      </c>
      <c r="EV70" s="22">
        <v>918</v>
      </c>
      <c r="EW70" s="21">
        <v>1</v>
      </c>
      <c r="EX70" s="21">
        <v>0</v>
      </c>
      <c r="EY70" s="21">
        <v>0</v>
      </c>
      <c r="EZ70" s="21">
        <v>0</v>
      </c>
      <c r="FA70" s="21">
        <v>0</v>
      </c>
      <c r="FB70" s="21">
        <v>0</v>
      </c>
      <c r="FC70" s="21">
        <v>0</v>
      </c>
      <c r="FD70" s="21">
        <v>0</v>
      </c>
      <c r="FE70" s="21">
        <v>0</v>
      </c>
      <c r="FF70" s="22">
        <v>1</v>
      </c>
      <c r="FG70" s="21">
        <v>144</v>
      </c>
      <c r="FH70" s="21">
        <v>0</v>
      </c>
      <c r="FI70" s="21">
        <v>0</v>
      </c>
      <c r="FJ70" s="21">
        <v>14</v>
      </c>
      <c r="FK70" s="21">
        <v>0</v>
      </c>
      <c r="FL70" s="21">
        <v>0</v>
      </c>
      <c r="FM70" s="21">
        <v>0</v>
      </c>
      <c r="FN70" s="21">
        <v>0</v>
      </c>
      <c r="FO70" s="21">
        <v>0</v>
      </c>
      <c r="FP70" s="22">
        <v>158</v>
      </c>
      <c r="FQ70" s="21">
        <v>0</v>
      </c>
      <c r="FR70" s="21">
        <v>0</v>
      </c>
      <c r="FS70" s="21">
        <v>832</v>
      </c>
      <c r="FT70" s="21">
        <v>153</v>
      </c>
      <c r="FU70" s="21">
        <v>28</v>
      </c>
      <c r="FV70" s="21">
        <v>0</v>
      </c>
      <c r="FW70" s="21">
        <v>0</v>
      </c>
      <c r="FX70" s="21">
        <v>0</v>
      </c>
      <c r="FY70" s="21">
        <v>0</v>
      </c>
      <c r="FZ70" s="22">
        <v>1013</v>
      </c>
      <c r="GA70" s="21">
        <v>516</v>
      </c>
      <c r="GB70" s="21">
        <v>0</v>
      </c>
      <c r="GC70" s="21">
        <v>0</v>
      </c>
      <c r="GD70" s="21">
        <v>0</v>
      </c>
      <c r="GE70" s="21">
        <v>0</v>
      </c>
      <c r="GF70" s="21">
        <v>0</v>
      </c>
      <c r="GG70" s="21">
        <v>0</v>
      </c>
      <c r="GH70" s="21">
        <v>0</v>
      </c>
      <c r="GI70" s="21">
        <v>0</v>
      </c>
      <c r="GJ70" s="22">
        <v>516</v>
      </c>
      <c r="GK70" s="21">
        <v>223</v>
      </c>
      <c r="GL70" s="21">
        <v>0</v>
      </c>
      <c r="GM70" s="21">
        <v>0</v>
      </c>
      <c r="GN70" s="21">
        <v>174</v>
      </c>
      <c r="GO70" s="21">
        <v>22</v>
      </c>
      <c r="GP70" s="21">
        <v>0</v>
      </c>
      <c r="GQ70" s="21">
        <v>0</v>
      </c>
      <c r="GR70" s="21">
        <v>0</v>
      </c>
      <c r="GS70" s="21">
        <v>0</v>
      </c>
      <c r="GT70" s="22">
        <v>419</v>
      </c>
      <c r="GU70" s="21">
        <v>610</v>
      </c>
      <c r="GV70" s="21">
        <v>0</v>
      </c>
      <c r="GW70" s="21">
        <v>0</v>
      </c>
      <c r="GX70" s="21">
        <v>62</v>
      </c>
      <c r="GY70" s="21">
        <v>0</v>
      </c>
      <c r="GZ70" s="21">
        <v>0</v>
      </c>
      <c r="HA70" s="21">
        <v>0</v>
      </c>
      <c r="HB70" s="21">
        <v>0</v>
      </c>
      <c r="HC70" s="21">
        <v>0</v>
      </c>
      <c r="HD70" s="22">
        <v>672</v>
      </c>
      <c r="HE70" s="21">
        <v>0</v>
      </c>
      <c r="HF70" s="21">
        <v>0</v>
      </c>
      <c r="HG70" s="21">
        <v>0</v>
      </c>
      <c r="HH70" s="21">
        <v>0</v>
      </c>
      <c r="HI70" s="21">
        <v>0</v>
      </c>
      <c r="HJ70" s="21">
        <v>0</v>
      </c>
      <c r="HK70" s="21">
        <v>0</v>
      </c>
      <c r="HL70" s="21">
        <v>0</v>
      </c>
      <c r="HM70" s="21">
        <v>0</v>
      </c>
      <c r="HN70" s="22">
        <v>0</v>
      </c>
      <c r="HO70" s="21">
        <v>78</v>
      </c>
      <c r="HP70" s="21">
        <v>0</v>
      </c>
      <c r="HQ70" s="21">
        <v>0</v>
      </c>
      <c r="HR70" s="21">
        <v>0</v>
      </c>
      <c r="HS70" s="21">
        <v>0</v>
      </c>
      <c r="HT70" s="21">
        <v>0</v>
      </c>
      <c r="HU70" s="21">
        <v>0</v>
      </c>
      <c r="HV70" s="21">
        <v>0</v>
      </c>
      <c r="HW70" s="21">
        <v>0</v>
      </c>
      <c r="HX70" s="22">
        <v>78</v>
      </c>
      <c r="HY70" s="21">
        <v>807</v>
      </c>
      <c r="HZ70" s="21">
        <v>0</v>
      </c>
      <c r="IA70" s="21">
        <v>0</v>
      </c>
      <c r="IB70" s="21">
        <v>0</v>
      </c>
      <c r="IC70" s="21">
        <v>0</v>
      </c>
      <c r="ID70" s="21">
        <v>0</v>
      </c>
      <c r="IE70" s="21">
        <v>0</v>
      </c>
      <c r="IF70" s="21">
        <v>0</v>
      </c>
      <c r="IG70" s="21">
        <v>0</v>
      </c>
      <c r="IH70" s="22">
        <v>807</v>
      </c>
      <c r="II70" s="21">
        <v>0</v>
      </c>
      <c r="IJ70" s="21">
        <v>0</v>
      </c>
      <c r="IK70" s="21">
        <v>0</v>
      </c>
      <c r="IL70" s="21">
        <v>0</v>
      </c>
      <c r="IM70" s="21">
        <v>225</v>
      </c>
      <c r="IN70" s="21">
        <v>0</v>
      </c>
      <c r="IO70" s="21">
        <v>0</v>
      </c>
      <c r="IP70" s="21">
        <v>0</v>
      </c>
      <c r="IQ70" s="21">
        <v>0</v>
      </c>
      <c r="IR70" s="22">
        <v>225</v>
      </c>
      <c r="IS70" s="22">
        <f t="shared" si="2"/>
        <v>27641</v>
      </c>
      <c r="IT70" s="86"/>
      <c r="IU70" s="86"/>
      <c r="IV70" s="86"/>
      <c r="IW70" s="86"/>
      <c r="IX70" s="86"/>
      <c r="IY70" s="86"/>
      <c r="IZ70" s="86"/>
      <c r="JA70" s="86"/>
      <c r="JB70" s="86"/>
      <c r="JC70" s="86"/>
      <c r="JD70" s="86"/>
      <c r="JE70" s="86"/>
      <c r="JF70" s="86"/>
      <c r="JG70" s="86"/>
      <c r="JH70" s="86"/>
      <c r="JI70" s="86"/>
      <c r="JJ70" s="86"/>
      <c r="JK70" s="86"/>
      <c r="JL70" s="86"/>
      <c r="JM70" s="86"/>
      <c r="JN70" s="86"/>
      <c r="JO70" s="86"/>
      <c r="JP70" s="86"/>
      <c r="JQ70" s="86"/>
      <c r="JR70" s="86"/>
      <c r="JS70" s="86"/>
      <c r="JT70" s="86"/>
      <c r="JU70" s="86"/>
      <c r="JV70" s="86"/>
      <c r="JW70" s="86"/>
      <c r="JX70" s="86"/>
      <c r="JY70" s="86"/>
      <c r="JZ70" s="86"/>
      <c r="KA70" s="86"/>
      <c r="KB70" s="86"/>
      <c r="KC70" s="86"/>
      <c r="KD70" s="86"/>
      <c r="KE70" s="86"/>
      <c r="KF70" s="86"/>
      <c r="KG70" s="86"/>
      <c r="KH70" s="86"/>
      <c r="KI70" s="86"/>
      <c r="KJ70" s="86"/>
      <c r="KK70" s="86"/>
      <c r="KL70" s="86"/>
      <c r="KM70" s="86"/>
      <c r="KN70" s="86"/>
      <c r="KO70" s="86"/>
      <c r="KP70" s="86"/>
      <c r="KQ70" s="86"/>
      <c r="KR70" s="86"/>
      <c r="KS70" s="86"/>
      <c r="KT70" s="86"/>
      <c r="KU70" s="86"/>
      <c r="KV70" s="86"/>
      <c r="KW70" s="86"/>
      <c r="KX70" s="86"/>
      <c r="KY70" s="86"/>
      <c r="KZ70" s="86"/>
      <c r="LA70" s="86"/>
      <c r="LB70" s="86"/>
      <c r="LC70" s="86"/>
      <c r="LD70" s="86"/>
      <c r="LE70" s="86"/>
      <c r="LF70" s="86"/>
      <c r="LG70" s="86"/>
      <c r="LH70" s="86"/>
      <c r="LI70" s="86"/>
      <c r="LJ70" s="86"/>
      <c r="LK70" s="86"/>
      <c r="LL70" s="86"/>
      <c r="LM70" s="86"/>
      <c r="LN70" s="86"/>
      <c r="LO70" s="86"/>
      <c r="LP70" s="86"/>
      <c r="LQ70" s="86"/>
      <c r="LR70" s="86"/>
      <c r="LS70" s="86"/>
      <c r="LT70" s="86"/>
      <c r="LU70" s="86"/>
      <c r="LV70" s="86"/>
      <c r="LW70" s="86"/>
      <c r="LX70" s="86"/>
      <c r="LY70" s="86"/>
      <c r="LZ70" s="86"/>
      <c r="MA70" s="86"/>
      <c r="MB70" s="86"/>
      <c r="MC70" s="86"/>
      <c r="MD70" s="86"/>
      <c r="ME70" s="86"/>
      <c r="MF70" s="86"/>
      <c r="MG70" s="86"/>
      <c r="MH70" s="86"/>
      <c r="MI70" s="86"/>
      <c r="MJ70" s="86"/>
      <c r="MK70" s="86"/>
      <c r="ML70" s="86"/>
      <c r="MM70" s="86"/>
      <c r="MN70" s="86"/>
      <c r="MO70" s="86"/>
      <c r="MP70" s="86"/>
      <c r="MQ70" s="86"/>
      <c r="MR70" s="86"/>
      <c r="MS70" s="86"/>
      <c r="MT70" s="86"/>
      <c r="MU70" s="86"/>
      <c r="MV70" s="86"/>
      <c r="MW70" s="86"/>
      <c r="MX70" s="86"/>
      <c r="MY70" s="86"/>
      <c r="MZ70" s="86"/>
    </row>
    <row r="71" spans="1:364">
      <c r="A71" s="42">
        <v>47</v>
      </c>
      <c r="B71" s="43" t="s">
        <v>333</v>
      </c>
      <c r="C71" s="21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2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2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2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2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2">
        <v>0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22">
        <v>0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2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2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2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  <c r="CU71" s="21">
        <v>0</v>
      </c>
      <c r="CV71" s="21">
        <v>0</v>
      </c>
      <c r="CW71" s="21">
        <v>0</v>
      </c>
      <c r="CX71" s="22">
        <v>0</v>
      </c>
      <c r="CY71" s="21">
        <v>0</v>
      </c>
      <c r="CZ71" s="21">
        <v>0</v>
      </c>
      <c r="DA71" s="21">
        <v>0</v>
      </c>
      <c r="DB71" s="21">
        <v>0</v>
      </c>
      <c r="DC71" s="21">
        <v>0</v>
      </c>
      <c r="DD71" s="21">
        <v>0</v>
      </c>
      <c r="DE71" s="21">
        <v>0</v>
      </c>
      <c r="DF71" s="21">
        <v>0</v>
      </c>
      <c r="DG71" s="21">
        <v>0</v>
      </c>
      <c r="DH71" s="22">
        <v>0</v>
      </c>
      <c r="DI71" s="21">
        <v>0</v>
      </c>
      <c r="DJ71" s="21">
        <v>0</v>
      </c>
      <c r="DK71" s="21">
        <v>0</v>
      </c>
      <c r="DL71" s="21">
        <v>0</v>
      </c>
      <c r="DM71" s="21">
        <v>0</v>
      </c>
      <c r="DN71" s="21">
        <v>0</v>
      </c>
      <c r="DO71" s="21">
        <v>0</v>
      </c>
      <c r="DP71" s="21">
        <v>0</v>
      </c>
      <c r="DQ71" s="21">
        <v>0</v>
      </c>
      <c r="DR71" s="22">
        <v>0</v>
      </c>
      <c r="DS71" s="21">
        <v>0</v>
      </c>
      <c r="DT71" s="21">
        <v>0</v>
      </c>
      <c r="DU71" s="21">
        <v>0</v>
      </c>
      <c r="DV71" s="21">
        <v>0</v>
      </c>
      <c r="DW71" s="21">
        <v>0</v>
      </c>
      <c r="DX71" s="21">
        <v>0</v>
      </c>
      <c r="DY71" s="21">
        <v>0</v>
      </c>
      <c r="DZ71" s="21">
        <v>0</v>
      </c>
      <c r="EA71" s="21">
        <v>0</v>
      </c>
      <c r="EB71" s="22">
        <v>0</v>
      </c>
      <c r="EC71" s="21">
        <v>0</v>
      </c>
      <c r="ED71" s="21">
        <v>0</v>
      </c>
      <c r="EE71" s="21">
        <v>0</v>
      </c>
      <c r="EF71" s="21">
        <v>0</v>
      </c>
      <c r="EG71" s="21">
        <v>0</v>
      </c>
      <c r="EH71" s="21">
        <v>0</v>
      </c>
      <c r="EI71" s="21">
        <v>0</v>
      </c>
      <c r="EJ71" s="21">
        <v>0</v>
      </c>
      <c r="EK71" s="21">
        <v>0</v>
      </c>
      <c r="EL71" s="22">
        <v>0</v>
      </c>
      <c r="EM71" s="21">
        <v>0</v>
      </c>
      <c r="EN71" s="21">
        <v>0</v>
      </c>
      <c r="EO71" s="21">
        <v>0</v>
      </c>
      <c r="EP71" s="21">
        <v>0</v>
      </c>
      <c r="EQ71" s="21">
        <v>0</v>
      </c>
      <c r="ER71" s="21">
        <v>0</v>
      </c>
      <c r="ES71" s="21">
        <v>0</v>
      </c>
      <c r="ET71" s="21">
        <v>0</v>
      </c>
      <c r="EU71" s="21">
        <v>0</v>
      </c>
      <c r="EV71" s="22">
        <v>0</v>
      </c>
      <c r="EW71" s="21">
        <v>0</v>
      </c>
      <c r="EX71" s="21">
        <v>0</v>
      </c>
      <c r="EY71" s="21">
        <v>0</v>
      </c>
      <c r="EZ71" s="21">
        <v>0</v>
      </c>
      <c r="FA71" s="21">
        <v>0</v>
      </c>
      <c r="FB71" s="21">
        <v>0</v>
      </c>
      <c r="FC71" s="21">
        <v>0</v>
      </c>
      <c r="FD71" s="21">
        <v>0</v>
      </c>
      <c r="FE71" s="21">
        <v>0</v>
      </c>
      <c r="FF71" s="22">
        <v>0</v>
      </c>
      <c r="FG71" s="21">
        <v>0</v>
      </c>
      <c r="FH71" s="21">
        <v>0</v>
      </c>
      <c r="FI71" s="21">
        <v>0</v>
      </c>
      <c r="FJ71" s="21">
        <v>0</v>
      </c>
      <c r="FK71" s="21">
        <v>0</v>
      </c>
      <c r="FL71" s="21">
        <v>0</v>
      </c>
      <c r="FM71" s="21">
        <v>0</v>
      </c>
      <c r="FN71" s="21">
        <v>0</v>
      </c>
      <c r="FO71" s="21">
        <v>0</v>
      </c>
      <c r="FP71" s="22">
        <v>0</v>
      </c>
      <c r="FQ71" s="21">
        <v>0</v>
      </c>
      <c r="FR71" s="21">
        <v>0</v>
      </c>
      <c r="FS71" s="21">
        <v>0</v>
      </c>
      <c r="FT71" s="21">
        <v>0</v>
      </c>
      <c r="FU71" s="21">
        <v>0</v>
      </c>
      <c r="FV71" s="21">
        <v>0</v>
      </c>
      <c r="FW71" s="21">
        <v>0</v>
      </c>
      <c r="FX71" s="21">
        <v>0</v>
      </c>
      <c r="FY71" s="21">
        <v>0</v>
      </c>
      <c r="FZ71" s="22">
        <v>0</v>
      </c>
      <c r="GA71" s="21">
        <v>0</v>
      </c>
      <c r="GB71" s="21">
        <v>0</v>
      </c>
      <c r="GC71" s="21">
        <v>0</v>
      </c>
      <c r="GD71" s="21">
        <v>0</v>
      </c>
      <c r="GE71" s="21">
        <v>0</v>
      </c>
      <c r="GF71" s="21">
        <v>0</v>
      </c>
      <c r="GG71" s="21">
        <v>0</v>
      </c>
      <c r="GH71" s="21">
        <v>0</v>
      </c>
      <c r="GI71" s="21">
        <v>0</v>
      </c>
      <c r="GJ71" s="22">
        <v>0</v>
      </c>
      <c r="GK71" s="21">
        <v>0</v>
      </c>
      <c r="GL71" s="21">
        <v>0</v>
      </c>
      <c r="GM71" s="21">
        <v>0</v>
      </c>
      <c r="GN71" s="21">
        <v>0</v>
      </c>
      <c r="GO71" s="21">
        <v>0</v>
      </c>
      <c r="GP71" s="21">
        <v>0</v>
      </c>
      <c r="GQ71" s="21">
        <v>0</v>
      </c>
      <c r="GR71" s="21">
        <v>0</v>
      </c>
      <c r="GS71" s="21">
        <v>0</v>
      </c>
      <c r="GT71" s="22">
        <v>0</v>
      </c>
      <c r="GU71" s="21">
        <v>0</v>
      </c>
      <c r="GV71" s="21">
        <v>0</v>
      </c>
      <c r="GW71" s="21">
        <v>0</v>
      </c>
      <c r="GX71" s="21">
        <v>0</v>
      </c>
      <c r="GY71" s="21">
        <v>0</v>
      </c>
      <c r="GZ71" s="21">
        <v>0</v>
      </c>
      <c r="HA71" s="21">
        <v>0</v>
      </c>
      <c r="HB71" s="21">
        <v>0</v>
      </c>
      <c r="HC71" s="21">
        <v>0</v>
      </c>
      <c r="HD71" s="22">
        <v>0</v>
      </c>
      <c r="HE71" s="21">
        <v>0</v>
      </c>
      <c r="HF71" s="21">
        <v>0</v>
      </c>
      <c r="HG71" s="21">
        <v>0</v>
      </c>
      <c r="HH71" s="21">
        <v>0</v>
      </c>
      <c r="HI71" s="21">
        <v>0</v>
      </c>
      <c r="HJ71" s="21">
        <v>0</v>
      </c>
      <c r="HK71" s="21">
        <v>0</v>
      </c>
      <c r="HL71" s="21">
        <v>0</v>
      </c>
      <c r="HM71" s="21">
        <v>0</v>
      </c>
      <c r="HN71" s="22">
        <v>0</v>
      </c>
      <c r="HO71" s="21">
        <v>0</v>
      </c>
      <c r="HP71" s="21">
        <v>0</v>
      </c>
      <c r="HQ71" s="21">
        <v>0</v>
      </c>
      <c r="HR71" s="21">
        <v>0</v>
      </c>
      <c r="HS71" s="21">
        <v>0</v>
      </c>
      <c r="HT71" s="21">
        <v>0</v>
      </c>
      <c r="HU71" s="21">
        <v>0</v>
      </c>
      <c r="HV71" s="21">
        <v>0</v>
      </c>
      <c r="HW71" s="21">
        <v>0</v>
      </c>
      <c r="HX71" s="22">
        <v>0</v>
      </c>
      <c r="HY71" s="21">
        <v>0</v>
      </c>
      <c r="HZ71" s="21">
        <v>0</v>
      </c>
      <c r="IA71" s="21">
        <v>0</v>
      </c>
      <c r="IB71" s="21">
        <v>0</v>
      </c>
      <c r="IC71" s="21">
        <v>0</v>
      </c>
      <c r="ID71" s="21">
        <v>0</v>
      </c>
      <c r="IE71" s="21">
        <v>0</v>
      </c>
      <c r="IF71" s="21">
        <v>0</v>
      </c>
      <c r="IG71" s="21">
        <v>0</v>
      </c>
      <c r="IH71" s="22">
        <v>0</v>
      </c>
      <c r="II71" s="21">
        <v>0</v>
      </c>
      <c r="IJ71" s="21">
        <v>0</v>
      </c>
      <c r="IK71" s="21">
        <v>0</v>
      </c>
      <c r="IL71" s="21">
        <v>0</v>
      </c>
      <c r="IM71" s="21">
        <v>0</v>
      </c>
      <c r="IN71" s="21">
        <v>0</v>
      </c>
      <c r="IO71" s="21">
        <v>0</v>
      </c>
      <c r="IP71" s="21">
        <v>0</v>
      </c>
      <c r="IQ71" s="21">
        <v>0</v>
      </c>
      <c r="IR71" s="22">
        <v>0</v>
      </c>
      <c r="IS71" s="22">
        <f t="shared" si="2"/>
        <v>0</v>
      </c>
      <c r="IT71" s="86"/>
      <c r="IU71" s="86"/>
      <c r="IV71" s="86"/>
      <c r="IW71" s="86"/>
      <c r="IX71" s="86"/>
      <c r="IY71" s="86"/>
      <c r="IZ71" s="86"/>
      <c r="JA71" s="86"/>
      <c r="JB71" s="86"/>
      <c r="JC71" s="86"/>
      <c r="JD71" s="86"/>
      <c r="JE71" s="86"/>
      <c r="JF71" s="86"/>
      <c r="JG71" s="86"/>
      <c r="JH71" s="86"/>
      <c r="JI71" s="86"/>
      <c r="JJ71" s="86"/>
      <c r="JK71" s="86"/>
      <c r="JL71" s="86"/>
      <c r="JM71" s="86"/>
      <c r="JN71" s="86"/>
      <c r="JO71" s="86"/>
      <c r="JP71" s="86"/>
      <c r="JQ71" s="86"/>
      <c r="JR71" s="86"/>
      <c r="JS71" s="86"/>
      <c r="JT71" s="86"/>
      <c r="JU71" s="86"/>
      <c r="JV71" s="86"/>
      <c r="JW71" s="86"/>
      <c r="JX71" s="86"/>
      <c r="JY71" s="86"/>
      <c r="JZ71" s="86"/>
      <c r="KA71" s="86"/>
      <c r="KB71" s="86"/>
      <c r="KC71" s="86"/>
      <c r="KD71" s="86"/>
      <c r="KE71" s="86"/>
      <c r="KF71" s="86"/>
      <c r="KG71" s="86"/>
      <c r="KH71" s="86"/>
      <c r="KI71" s="86"/>
      <c r="KJ71" s="86"/>
      <c r="KK71" s="86"/>
      <c r="KL71" s="86"/>
      <c r="KM71" s="86"/>
      <c r="KN71" s="86"/>
      <c r="KO71" s="86"/>
      <c r="KP71" s="86"/>
      <c r="KQ71" s="86"/>
      <c r="KR71" s="86"/>
      <c r="KS71" s="86"/>
      <c r="KT71" s="86"/>
      <c r="KU71" s="86"/>
      <c r="KV71" s="86"/>
      <c r="KW71" s="86"/>
      <c r="KX71" s="86"/>
      <c r="KY71" s="86"/>
      <c r="KZ71" s="86"/>
      <c r="LA71" s="86"/>
      <c r="LB71" s="86"/>
      <c r="LC71" s="86"/>
      <c r="LD71" s="86"/>
      <c r="LE71" s="86"/>
      <c r="LF71" s="86"/>
      <c r="LG71" s="86"/>
      <c r="LH71" s="86"/>
      <c r="LI71" s="86"/>
      <c r="LJ71" s="86"/>
      <c r="LK71" s="86"/>
      <c r="LL71" s="86"/>
      <c r="LM71" s="86"/>
      <c r="LN71" s="86"/>
      <c r="LO71" s="86"/>
      <c r="LP71" s="86"/>
      <c r="LQ71" s="86"/>
      <c r="LR71" s="86"/>
      <c r="LS71" s="86"/>
      <c r="LT71" s="86"/>
      <c r="LU71" s="86"/>
      <c r="LV71" s="86"/>
      <c r="LW71" s="86"/>
      <c r="LX71" s="86"/>
      <c r="LY71" s="86"/>
      <c r="LZ71" s="86"/>
      <c r="MA71" s="86"/>
      <c r="MB71" s="86"/>
      <c r="MC71" s="86"/>
      <c r="MD71" s="86"/>
      <c r="ME71" s="86"/>
      <c r="MF71" s="86"/>
      <c r="MG71" s="86"/>
      <c r="MH71" s="86"/>
      <c r="MI71" s="86"/>
      <c r="MJ71" s="86"/>
      <c r="MK71" s="86"/>
      <c r="ML71" s="86"/>
      <c r="MM71" s="86"/>
      <c r="MN71" s="86"/>
      <c r="MO71" s="86"/>
      <c r="MP71" s="86"/>
      <c r="MQ71" s="86"/>
      <c r="MR71" s="86"/>
      <c r="MS71" s="86"/>
      <c r="MT71" s="86"/>
      <c r="MU71" s="86"/>
      <c r="MV71" s="86"/>
      <c r="MW71" s="86"/>
      <c r="MX71" s="86"/>
      <c r="MY71" s="86"/>
      <c r="MZ71" s="86"/>
    </row>
    <row r="72" spans="1:364">
      <c r="A72" s="42">
        <v>48</v>
      </c>
      <c r="B72" s="43" t="s">
        <v>334</v>
      </c>
      <c r="C72" s="21">
        <v>0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2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2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2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2">
        <v>0</v>
      </c>
      <c r="AQ72" s="21">
        <v>151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2">
        <v>151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>
        <v>0</v>
      </c>
      <c r="BI72" s="21">
        <v>0</v>
      </c>
      <c r="BJ72" s="22">
        <v>0</v>
      </c>
      <c r="BK72" s="21">
        <v>0</v>
      </c>
      <c r="BL72" s="21">
        <v>0</v>
      </c>
      <c r="BM72" s="21">
        <v>0</v>
      </c>
      <c r="BN72" s="21">
        <v>0</v>
      </c>
      <c r="BO72" s="21">
        <v>0</v>
      </c>
      <c r="BP72" s="21">
        <v>0</v>
      </c>
      <c r="BQ72" s="21">
        <v>0</v>
      </c>
      <c r="BR72" s="21">
        <v>0</v>
      </c>
      <c r="BS72" s="21">
        <v>0</v>
      </c>
      <c r="BT72" s="22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2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2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  <c r="CU72" s="21">
        <v>0</v>
      </c>
      <c r="CV72" s="21">
        <v>0</v>
      </c>
      <c r="CW72" s="21">
        <v>0</v>
      </c>
      <c r="CX72" s="22">
        <v>0</v>
      </c>
      <c r="CY72" s="21">
        <v>0</v>
      </c>
      <c r="CZ72" s="21">
        <v>0</v>
      </c>
      <c r="DA72" s="21">
        <v>0</v>
      </c>
      <c r="DB72" s="21">
        <v>0</v>
      </c>
      <c r="DC72" s="21">
        <v>0</v>
      </c>
      <c r="DD72" s="21">
        <v>0</v>
      </c>
      <c r="DE72" s="21">
        <v>0</v>
      </c>
      <c r="DF72" s="21">
        <v>0</v>
      </c>
      <c r="DG72" s="21">
        <v>0</v>
      </c>
      <c r="DH72" s="22">
        <v>0</v>
      </c>
      <c r="DI72" s="21">
        <v>0</v>
      </c>
      <c r="DJ72" s="21">
        <v>0</v>
      </c>
      <c r="DK72" s="21">
        <v>0</v>
      </c>
      <c r="DL72" s="21">
        <v>0</v>
      </c>
      <c r="DM72" s="21">
        <v>0</v>
      </c>
      <c r="DN72" s="21">
        <v>0</v>
      </c>
      <c r="DO72" s="21">
        <v>0</v>
      </c>
      <c r="DP72" s="21">
        <v>0</v>
      </c>
      <c r="DQ72" s="21">
        <v>0</v>
      </c>
      <c r="DR72" s="22">
        <v>0</v>
      </c>
      <c r="DS72" s="21">
        <v>0</v>
      </c>
      <c r="DT72" s="21">
        <v>0</v>
      </c>
      <c r="DU72" s="21">
        <v>0</v>
      </c>
      <c r="DV72" s="21">
        <v>0</v>
      </c>
      <c r="DW72" s="21">
        <v>0</v>
      </c>
      <c r="DX72" s="21">
        <v>0</v>
      </c>
      <c r="DY72" s="21">
        <v>0</v>
      </c>
      <c r="DZ72" s="21">
        <v>0</v>
      </c>
      <c r="EA72" s="21">
        <v>0</v>
      </c>
      <c r="EB72" s="22">
        <v>0</v>
      </c>
      <c r="EC72" s="21">
        <v>0</v>
      </c>
      <c r="ED72" s="21">
        <v>0</v>
      </c>
      <c r="EE72" s="21">
        <v>0</v>
      </c>
      <c r="EF72" s="21">
        <v>0</v>
      </c>
      <c r="EG72" s="21">
        <v>0</v>
      </c>
      <c r="EH72" s="21">
        <v>0</v>
      </c>
      <c r="EI72" s="21">
        <v>0</v>
      </c>
      <c r="EJ72" s="21">
        <v>0</v>
      </c>
      <c r="EK72" s="21">
        <v>0</v>
      </c>
      <c r="EL72" s="22">
        <v>0</v>
      </c>
      <c r="EM72" s="21">
        <v>0</v>
      </c>
      <c r="EN72" s="21">
        <v>0</v>
      </c>
      <c r="EO72" s="21">
        <v>0</v>
      </c>
      <c r="EP72" s="21">
        <v>0</v>
      </c>
      <c r="EQ72" s="21">
        <v>0</v>
      </c>
      <c r="ER72" s="21">
        <v>0</v>
      </c>
      <c r="ES72" s="21">
        <v>0</v>
      </c>
      <c r="ET72" s="21">
        <v>0</v>
      </c>
      <c r="EU72" s="21">
        <v>0</v>
      </c>
      <c r="EV72" s="22">
        <v>0</v>
      </c>
      <c r="EW72" s="21">
        <v>0</v>
      </c>
      <c r="EX72" s="21">
        <v>0</v>
      </c>
      <c r="EY72" s="21">
        <v>0</v>
      </c>
      <c r="EZ72" s="21">
        <v>0</v>
      </c>
      <c r="FA72" s="21">
        <v>0</v>
      </c>
      <c r="FB72" s="21">
        <v>0</v>
      </c>
      <c r="FC72" s="21">
        <v>0</v>
      </c>
      <c r="FD72" s="21">
        <v>0</v>
      </c>
      <c r="FE72" s="21">
        <v>0</v>
      </c>
      <c r="FF72" s="22">
        <v>0</v>
      </c>
      <c r="FG72" s="21">
        <v>0</v>
      </c>
      <c r="FH72" s="21">
        <v>0</v>
      </c>
      <c r="FI72" s="21">
        <v>0</v>
      </c>
      <c r="FJ72" s="21">
        <v>0</v>
      </c>
      <c r="FK72" s="21">
        <v>0</v>
      </c>
      <c r="FL72" s="21">
        <v>0</v>
      </c>
      <c r="FM72" s="21">
        <v>0</v>
      </c>
      <c r="FN72" s="21">
        <v>0</v>
      </c>
      <c r="FO72" s="21">
        <v>0</v>
      </c>
      <c r="FP72" s="22">
        <v>0</v>
      </c>
      <c r="FQ72" s="21">
        <v>0</v>
      </c>
      <c r="FR72" s="21">
        <v>0</v>
      </c>
      <c r="FS72" s="21">
        <v>0</v>
      </c>
      <c r="FT72" s="21">
        <v>0</v>
      </c>
      <c r="FU72" s="21">
        <v>0</v>
      </c>
      <c r="FV72" s="21">
        <v>0</v>
      </c>
      <c r="FW72" s="21">
        <v>0</v>
      </c>
      <c r="FX72" s="21">
        <v>0</v>
      </c>
      <c r="FY72" s="21">
        <v>0</v>
      </c>
      <c r="FZ72" s="22">
        <v>0</v>
      </c>
      <c r="GA72" s="21">
        <v>0</v>
      </c>
      <c r="GB72" s="21">
        <v>0</v>
      </c>
      <c r="GC72" s="21">
        <v>0</v>
      </c>
      <c r="GD72" s="21">
        <v>0</v>
      </c>
      <c r="GE72" s="21">
        <v>0</v>
      </c>
      <c r="GF72" s="21">
        <v>0</v>
      </c>
      <c r="GG72" s="21">
        <v>0</v>
      </c>
      <c r="GH72" s="21">
        <v>0</v>
      </c>
      <c r="GI72" s="21">
        <v>0</v>
      </c>
      <c r="GJ72" s="22">
        <v>0</v>
      </c>
      <c r="GK72" s="21">
        <v>0</v>
      </c>
      <c r="GL72" s="21">
        <v>0</v>
      </c>
      <c r="GM72" s="21">
        <v>0</v>
      </c>
      <c r="GN72" s="21">
        <v>0</v>
      </c>
      <c r="GO72" s="21">
        <v>0</v>
      </c>
      <c r="GP72" s="21">
        <v>0</v>
      </c>
      <c r="GQ72" s="21">
        <v>0</v>
      </c>
      <c r="GR72" s="21">
        <v>0</v>
      </c>
      <c r="GS72" s="21">
        <v>0</v>
      </c>
      <c r="GT72" s="22">
        <v>0</v>
      </c>
      <c r="GU72" s="21">
        <v>0</v>
      </c>
      <c r="GV72" s="21">
        <v>0</v>
      </c>
      <c r="GW72" s="21">
        <v>0</v>
      </c>
      <c r="GX72" s="21">
        <v>0</v>
      </c>
      <c r="GY72" s="21">
        <v>0</v>
      </c>
      <c r="GZ72" s="21">
        <v>0</v>
      </c>
      <c r="HA72" s="21">
        <v>0</v>
      </c>
      <c r="HB72" s="21">
        <v>0</v>
      </c>
      <c r="HC72" s="21">
        <v>0</v>
      </c>
      <c r="HD72" s="22">
        <v>0</v>
      </c>
      <c r="HE72" s="21">
        <v>0</v>
      </c>
      <c r="HF72" s="21">
        <v>0</v>
      </c>
      <c r="HG72" s="21">
        <v>0</v>
      </c>
      <c r="HH72" s="21">
        <v>0</v>
      </c>
      <c r="HI72" s="21">
        <v>0</v>
      </c>
      <c r="HJ72" s="21">
        <v>0</v>
      </c>
      <c r="HK72" s="21">
        <v>0</v>
      </c>
      <c r="HL72" s="21">
        <v>0</v>
      </c>
      <c r="HM72" s="21">
        <v>0</v>
      </c>
      <c r="HN72" s="22">
        <v>0</v>
      </c>
      <c r="HO72" s="21">
        <v>0</v>
      </c>
      <c r="HP72" s="21">
        <v>0</v>
      </c>
      <c r="HQ72" s="21">
        <v>0</v>
      </c>
      <c r="HR72" s="21">
        <v>0</v>
      </c>
      <c r="HS72" s="21">
        <v>0</v>
      </c>
      <c r="HT72" s="21">
        <v>0</v>
      </c>
      <c r="HU72" s="21">
        <v>0</v>
      </c>
      <c r="HV72" s="21">
        <v>0</v>
      </c>
      <c r="HW72" s="21">
        <v>0</v>
      </c>
      <c r="HX72" s="22">
        <v>0</v>
      </c>
      <c r="HY72" s="21">
        <v>0</v>
      </c>
      <c r="HZ72" s="21">
        <v>0</v>
      </c>
      <c r="IA72" s="21">
        <v>0</v>
      </c>
      <c r="IB72" s="21">
        <v>0</v>
      </c>
      <c r="IC72" s="21">
        <v>0</v>
      </c>
      <c r="ID72" s="21">
        <v>0</v>
      </c>
      <c r="IE72" s="21">
        <v>0</v>
      </c>
      <c r="IF72" s="21">
        <v>0</v>
      </c>
      <c r="IG72" s="21">
        <v>0</v>
      </c>
      <c r="IH72" s="22">
        <v>0</v>
      </c>
      <c r="II72" s="21">
        <v>0</v>
      </c>
      <c r="IJ72" s="21">
        <v>0</v>
      </c>
      <c r="IK72" s="21">
        <v>0</v>
      </c>
      <c r="IL72" s="21">
        <v>0</v>
      </c>
      <c r="IM72" s="21">
        <v>0</v>
      </c>
      <c r="IN72" s="21">
        <v>0</v>
      </c>
      <c r="IO72" s="21">
        <v>0</v>
      </c>
      <c r="IP72" s="21">
        <v>0</v>
      </c>
      <c r="IQ72" s="21">
        <v>0</v>
      </c>
      <c r="IR72" s="22">
        <v>0</v>
      </c>
      <c r="IS72" s="22">
        <f t="shared" si="2"/>
        <v>151</v>
      </c>
      <c r="IT72" s="86"/>
      <c r="IU72" s="86"/>
      <c r="IV72" s="86"/>
      <c r="IW72" s="86"/>
      <c r="IX72" s="86"/>
      <c r="IY72" s="86"/>
      <c r="IZ72" s="86"/>
      <c r="JA72" s="86"/>
      <c r="JB72" s="86"/>
      <c r="JC72" s="86"/>
      <c r="JD72" s="86"/>
      <c r="JE72" s="86"/>
      <c r="JF72" s="86"/>
      <c r="JG72" s="86"/>
      <c r="JH72" s="86"/>
      <c r="JI72" s="86"/>
      <c r="JJ72" s="86"/>
      <c r="JK72" s="86"/>
      <c r="JL72" s="86"/>
      <c r="JM72" s="86"/>
      <c r="JN72" s="86"/>
      <c r="JO72" s="86"/>
      <c r="JP72" s="86"/>
      <c r="JQ72" s="86"/>
      <c r="JR72" s="86"/>
      <c r="JS72" s="86"/>
      <c r="JT72" s="86"/>
      <c r="JU72" s="86"/>
      <c r="JV72" s="86"/>
      <c r="JW72" s="86"/>
      <c r="JX72" s="86"/>
      <c r="JY72" s="86"/>
      <c r="JZ72" s="86"/>
      <c r="KA72" s="86"/>
      <c r="KB72" s="86"/>
      <c r="KC72" s="86"/>
      <c r="KD72" s="86"/>
      <c r="KE72" s="86"/>
      <c r="KF72" s="86"/>
      <c r="KG72" s="86"/>
      <c r="KH72" s="86"/>
      <c r="KI72" s="86"/>
      <c r="KJ72" s="86"/>
      <c r="KK72" s="86"/>
      <c r="KL72" s="86"/>
      <c r="KM72" s="86"/>
      <c r="KN72" s="86"/>
      <c r="KO72" s="86"/>
      <c r="KP72" s="86"/>
      <c r="KQ72" s="86"/>
      <c r="KR72" s="86"/>
      <c r="KS72" s="86"/>
      <c r="KT72" s="86"/>
      <c r="KU72" s="86"/>
      <c r="KV72" s="86"/>
      <c r="KW72" s="86"/>
      <c r="KX72" s="86"/>
      <c r="KY72" s="86"/>
      <c r="KZ72" s="86"/>
      <c r="LA72" s="86"/>
      <c r="LB72" s="86"/>
      <c r="LC72" s="86"/>
      <c r="LD72" s="86"/>
      <c r="LE72" s="86"/>
      <c r="LF72" s="86"/>
      <c r="LG72" s="86"/>
      <c r="LH72" s="86"/>
      <c r="LI72" s="86"/>
      <c r="LJ72" s="86"/>
      <c r="LK72" s="86"/>
      <c r="LL72" s="86"/>
      <c r="LM72" s="86"/>
      <c r="LN72" s="86"/>
      <c r="LO72" s="86"/>
      <c r="LP72" s="86"/>
      <c r="LQ72" s="86"/>
      <c r="LR72" s="86"/>
      <c r="LS72" s="86"/>
      <c r="LT72" s="86"/>
      <c r="LU72" s="86"/>
      <c r="LV72" s="86"/>
      <c r="LW72" s="86"/>
      <c r="LX72" s="86"/>
      <c r="LY72" s="86"/>
      <c r="LZ72" s="86"/>
      <c r="MA72" s="86"/>
      <c r="MB72" s="86"/>
      <c r="MC72" s="86"/>
      <c r="MD72" s="86"/>
      <c r="ME72" s="86"/>
      <c r="MF72" s="86"/>
      <c r="MG72" s="86"/>
      <c r="MH72" s="86"/>
      <c r="MI72" s="86"/>
      <c r="MJ72" s="86"/>
      <c r="MK72" s="86"/>
      <c r="ML72" s="86"/>
      <c r="MM72" s="86"/>
      <c r="MN72" s="86"/>
      <c r="MO72" s="86"/>
      <c r="MP72" s="86"/>
      <c r="MQ72" s="86"/>
      <c r="MR72" s="86"/>
      <c r="MS72" s="86"/>
      <c r="MT72" s="86"/>
      <c r="MU72" s="86"/>
      <c r="MV72" s="86"/>
      <c r="MW72" s="86"/>
      <c r="MX72" s="86"/>
      <c r="MY72" s="86"/>
      <c r="MZ72" s="86"/>
    </row>
    <row r="73" spans="1:364">
      <c r="A73" s="42">
        <v>49</v>
      </c>
      <c r="B73" s="43" t="s">
        <v>335</v>
      </c>
      <c r="C73" s="21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2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2">
        <v>0</v>
      </c>
      <c r="W73" s="21">
        <v>3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2">
        <v>3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2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2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>
        <v>0</v>
      </c>
      <c r="BJ73" s="22">
        <v>0</v>
      </c>
      <c r="BK73" s="21">
        <v>0</v>
      </c>
      <c r="BL73" s="21">
        <v>0</v>
      </c>
      <c r="BM73" s="21">
        <v>0</v>
      </c>
      <c r="BN73" s="21">
        <v>0</v>
      </c>
      <c r="BO73" s="21">
        <v>0</v>
      </c>
      <c r="BP73" s="21">
        <v>0</v>
      </c>
      <c r="BQ73" s="21">
        <v>0</v>
      </c>
      <c r="BR73" s="21">
        <v>0</v>
      </c>
      <c r="BS73" s="21">
        <v>0</v>
      </c>
      <c r="BT73" s="22">
        <v>0</v>
      </c>
      <c r="BU73" s="21">
        <v>0</v>
      </c>
      <c r="BV73" s="21">
        <v>0</v>
      </c>
      <c r="BW73" s="21">
        <v>0</v>
      </c>
      <c r="BX73" s="21">
        <v>3932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2">
        <v>3932</v>
      </c>
      <c r="CE73" s="21">
        <v>1119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21">
        <v>0</v>
      </c>
      <c r="CN73" s="22">
        <v>1119</v>
      </c>
      <c r="CO73" s="21">
        <v>13</v>
      </c>
      <c r="CP73" s="21">
        <v>0</v>
      </c>
      <c r="CQ73" s="21">
        <v>0</v>
      </c>
      <c r="CR73" s="21">
        <v>0</v>
      </c>
      <c r="CS73" s="21">
        <v>0</v>
      </c>
      <c r="CT73" s="21">
        <v>0</v>
      </c>
      <c r="CU73" s="21">
        <v>0</v>
      </c>
      <c r="CV73" s="21">
        <v>0</v>
      </c>
      <c r="CW73" s="21">
        <v>0</v>
      </c>
      <c r="CX73" s="22">
        <v>13</v>
      </c>
      <c r="CY73" s="21">
        <v>0</v>
      </c>
      <c r="CZ73" s="21">
        <v>0</v>
      </c>
      <c r="DA73" s="21">
        <v>0</v>
      </c>
      <c r="DB73" s="21">
        <v>0</v>
      </c>
      <c r="DC73" s="21">
        <v>0</v>
      </c>
      <c r="DD73" s="21">
        <v>0</v>
      </c>
      <c r="DE73" s="21">
        <v>0</v>
      </c>
      <c r="DF73" s="21">
        <v>0</v>
      </c>
      <c r="DG73" s="21">
        <v>0</v>
      </c>
      <c r="DH73" s="22">
        <v>0</v>
      </c>
      <c r="DI73" s="21">
        <v>684</v>
      </c>
      <c r="DJ73" s="21">
        <v>0</v>
      </c>
      <c r="DK73" s="21">
        <v>0</v>
      </c>
      <c r="DL73" s="21">
        <v>0</v>
      </c>
      <c r="DM73" s="21">
        <v>0</v>
      </c>
      <c r="DN73" s="21">
        <v>0</v>
      </c>
      <c r="DO73" s="21">
        <v>0</v>
      </c>
      <c r="DP73" s="21">
        <v>0</v>
      </c>
      <c r="DQ73" s="21">
        <v>0</v>
      </c>
      <c r="DR73" s="22">
        <v>684</v>
      </c>
      <c r="DS73" s="21">
        <v>0</v>
      </c>
      <c r="DT73" s="21">
        <v>0</v>
      </c>
      <c r="DU73" s="21">
        <v>0</v>
      </c>
      <c r="DV73" s="21">
        <v>0</v>
      </c>
      <c r="DW73" s="21">
        <v>0</v>
      </c>
      <c r="DX73" s="21">
        <v>0</v>
      </c>
      <c r="DY73" s="21">
        <v>0</v>
      </c>
      <c r="DZ73" s="21">
        <v>0</v>
      </c>
      <c r="EA73" s="21">
        <v>0</v>
      </c>
      <c r="EB73" s="22">
        <v>0</v>
      </c>
      <c r="EC73" s="21">
        <v>0</v>
      </c>
      <c r="ED73" s="21">
        <v>0</v>
      </c>
      <c r="EE73" s="21">
        <v>2</v>
      </c>
      <c r="EF73" s="21">
        <v>0</v>
      </c>
      <c r="EG73" s="21">
        <v>0</v>
      </c>
      <c r="EH73" s="21">
        <v>0</v>
      </c>
      <c r="EI73" s="21">
        <v>0</v>
      </c>
      <c r="EJ73" s="21">
        <v>0</v>
      </c>
      <c r="EK73" s="21">
        <v>0</v>
      </c>
      <c r="EL73" s="22">
        <v>2</v>
      </c>
      <c r="EM73" s="21">
        <v>0</v>
      </c>
      <c r="EN73" s="21">
        <v>0</v>
      </c>
      <c r="EO73" s="21">
        <v>0</v>
      </c>
      <c r="EP73" s="21">
        <v>0</v>
      </c>
      <c r="EQ73" s="21">
        <v>0</v>
      </c>
      <c r="ER73" s="21">
        <v>0</v>
      </c>
      <c r="ES73" s="21">
        <v>0</v>
      </c>
      <c r="ET73" s="21">
        <v>0</v>
      </c>
      <c r="EU73" s="21">
        <v>0</v>
      </c>
      <c r="EV73" s="22">
        <v>0</v>
      </c>
      <c r="EW73" s="21">
        <v>0</v>
      </c>
      <c r="EX73" s="21">
        <v>0</v>
      </c>
      <c r="EY73" s="21">
        <v>0</v>
      </c>
      <c r="EZ73" s="21">
        <v>0</v>
      </c>
      <c r="FA73" s="21">
        <v>0</v>
      </c>
      <c r="FB73" s="21">
        <v>0</v>
      </c>
      <c r="FC73" s="21">
        <v>0</v>
      </c>
      <c r="FD73" s="21">
        <v>0</v>
      </c>
      <c r="FE73" s="21">
        <v>0</v>
      </c>
      <c r="FF73" s="22">
        <v>0</v>
      </c>
      <c r="FG73" s="21">
        <v>2502</v>
      </c>
      <c r="FH73" s="21">
        <v>0</v>
      </c>
      <c r="FI73" s="21">
        <v>0</v>
      </c>
      <c r="FJ73" s="21">
        <v>0</v>
      </c>
      <c r="FK73" s="21">
        <v>0</v>
      </c>
      <c r="FL73" s="21">
        <v>0</v>
      </c>
      <c r="FM73" s="21">
        <v>0</v>
      </c>
      <c r="FN73" s="21">
        <v>0</v>
      </c>
      <c r="FO73" s="21">
        <v>0</v>
      </c>
      <c r="FP73" s="22">
        <v>2502</v>
      </c>
      <c r="FQ73" s="21">
        <v>0</v>
      </c>
      <c r="FR73" s="21">
        <v>0</v>
      </c>
      <c r="FS73" s="21">
        <v>0</v>
      </c>
      <c r="FT73" s="21">
        <v>0</v>
      </c>
      <c r="FU73" s="21">
        <v>0</v>
      </c>
      <c r="FV73" s="21">
        <v>0</v>
      </c>
      <c r="FW73" s="21">
        <v>0</v>
      </c>
      <c r="FX73" s="21">
        <v>0</v>
      </c>
      <c r="FY73" s="21">
        <v>0</v>
      </c>
      <c r="FZ73" s="22">
        <v>0</v>
      </c>
      <c r="GA73" s="21">
        <v>0</v>
      </c>
      <c r="GB73" s="21">
        <v>0</v>
      </c>
      <c r="GC73" s="21">
        <v>0</v>
      </c>
      <c r="GD73" s="21">
        <v>0</v>
      </c>
      <c r="GE73" s="21">
        <v>0</v>
      </c>
      <c r="GF73" s="21">
        <v>0</v>
      </c>
      <c r="GG73" s="21">
        <v>0</v>
      </c>
      <c r="GH73" s="21">
        <v>0</v>
      </c>
      <c r="GI73" s="21">
        <v>0</v>
      </c>
      <c r="GJ73" s="22">
        <v>0</v>
      </c>
      <c r="GK73" s="21">
        <v>0</v>
      </c>
      <c r="GL73" s="21">
        <v>0</v>
      </c>
      <c r="GM73" s="21">
        <v>0</v>
      </c>
      <c r="GN73" s="21">
        <v>0</v>
      </c>
      <c r="GO73" s="21">
        <v>0</v>
      </c>
      <c r="GP73" s="21">
        <v>0</v>
      </c>
      <c r="GQ73" s="21">
        <v>0</v>
      </c>
      <c r="GR73" s="21">
        <v>0</v>
      </c>
      <c r="GS73" s="21">
        <v>0</v>
      </c>
      <c r="GT73" s="22">
        <v>0</v>
      </c>
      <c r="GU73" s="21">
        <v>0</v>
      </c>
      <c r="GV73" s="21">
        <v>0</v>
      </c>
      <c r="GW73" s="21">
        <v>0</v>
      </c>
      <c r="GX73" s="21">
        <v>0</v>
      </c>
      <c r="GY73" s="21">
        <v>0</v>
      </c>
      <c r="GZ73" s="21">
        <v>0</v>
      </c>
      <c r="HA73" s="21">
        <v>0</v>
      </c>
      <c r="HB73" s="21">
        <v>0</v>
      </c>
      <c r="HC73" s="21">
        <v>0</v>
      </c>
      <c r="HD73" s="22">
        <v>0</v>
      </c>
      <c r="HE73" s="21">
        <v>0</v>
      </c>
      <c r="HF73" s="21">
        <v>0</v>
      </c>
      <c r="HG73" s="21">
        <v>0</v>
      </c>
      <c r="HH73" s="21">
        <v>0</v>
      </c>
      <c r="HI73" s="21">
        <v>0</v>
      </c>
      <c r="HJ73" s="21">
        <v>0</v>
      </c>
      <c r="HK73" s="21">
        <v>0</v>
      </c>
      <c r="HL73" s="21">
        <v>0</v>
      </c>
      <c r="HM73" s="21">
        <v>0</v>
      </c>
      <c r="HN73" s="22">
        <v>0</v>
      </c>
      <c r="HO73" s="21">
        <v>42</v>
      </c>
      <c r="HP73" s="21">
        <v>0</v>
      </c>
      <c r="HQ73" s="21">
        <v>0</v>
      </c>
      <c r="HR73" s="21">
        <v>0</v>
      </c>
      <c r="HS73" s="21">
        <v>0</v>
      </c>
      <c r="HT73" s="21">
        <v>0</v>
      </c>
      <c r="HU73" s="21">
        <v>0</v>
      </c>
      <c r="HV73" s="21">
        <v>0</v>
      </c>
      <c r="HW73" s="21">
        <v>0</v>
      </c>
      <c r="HX73" s="22">
        <v>42</v>
      </c>
      <c r="HY73" s="21">
        <v>0</v>
      </c>
      <c r="HZ73" s="21">
        <v>0</v>
      </c>
      <c r="IA73" s="21">
        <v>0</v>
      </c>
      <c r="IB73" s="21">
        <v>0</v>
      </c>
      <c r="IC73" s="21">
        <v>0</v>
      </c>
      <c r="ID73" s="21">
        <v>0</v>
      </c>
      <c r="IE73" s="21">
        <v>0</v>
      </c>
      <c r="IF73" s="21">
        <v>0</v>
      </c>
      <c r="IG73" s="21">
        <v>0</v>
      </c>
      <c r="IH73" s="22">
        <v>0</v>
      </c>
      <c r="II73" s="21">
        <v>0</v>
      </c>
      <c r="IJ73" s="21">
        <v>0</v>
      </c>
      <c r="IK73" s="21">
        <v>0</v>
      </c>
      <c r="IL73" s="21">
        <v>0</v>
      </c>
      <c r="IM73" s="21">
        <v>0</v>
      </c>
      <c r="IN73" s="21">
        <v>0</v>
      </c>
      <c r="IO73" s="21">
        <v>0</v>
      </c>
      <c r="IP73" s="21">
        <v>0</v>
      </c>
      <c r="IQ73" s="21">
        <v>0</v>
      </c>
      <c r="IR73" s="22">
        <v>0</v>
      </c>
      <c r="IS73" s="22">
        <f t="shared" si="2"/>
        <v>8297</v>
      </c>
      <c r="IT73" s="86"/>
      <c r="IU73" s="86"/>
      <c r="IV73" s="86"/>
      <c r="IW73" s="86"/>
      <c r="IX73" s="86"/>
      <c r="IY73" s="86"/>
      <c r="IZ73" s="86"/>
      <c r="JA73" s="86"/>
      <c r="JB73" s="86"/>
      <c r="JC73" s="86"/>
      <c r="JD73" s="86"/>
      <c r="JE73" s="86"/>
      <c r="JF73" s="86"/>
      <c r="JG73" s="86"/>
      <c r="JH73" s="86"/>
      <c r="JI73" s="86"/>
      <c r="JJ73" s="86"/>
      <c r="JK73" s="86"/>
      <c r="JL73" s="86"/>
      <c r="JM73" s="86"/>
      <c r="JN73" s="86"/>
      <c r="JO73" s="86"/>
      <c r="JP73" s="86"/>
      <c r="JQ73" s="86"/>
      <c r="JR73" s="86"/>
      <c r="JS73" s="86"/>
      <c r="JT73" s="86"/>
      <c r="JU73" s="86"/>
      <c r="JV73" s="86"/>
      <c r="JW73" s="86"/>
      <c r="JX73" s="86"/>
      <c r="JY73" s="86"/>
      <c r="JZ73" s="86"/>
      <c r="KA73" s="86"/>
      <c r="KB73" s="86"/>
      <c r="KC73" s="86"/>
      <c r="KD73" s="86"/>
      <c r="KE73" s="86"/>
      <c r="KF73" s="86"/>
      <c r="KG73" s="86"/>
      <c r="KH73" s="86"/>
      <c r="KI73" s="86"/>
      <c r="KJ73" s="86"/>
      <c r="KK73" s="86"/>
      <c r="KL73" s="86"/>
      <c r="KM73" s="86"/>
      <c r="KN73" s="86"/>
      <c r="KO73" s="86"/>
      <c r="KP73" s="86"/>
      <c r="KQ73" s="86"/>
      <c r="KR73" s="86"/>
      <c r="KS73" s="86"/>
      <c r="KT73" s="86"/>
      <c r="KU73" s="86"/>
      <c r="KV73" s="86"/>
      <c r="KW73" s="86"/>
      <c r="KX73" s="86"/>
      <c r="KY73" s="86"/>
      <c r="KZ73" s="86"/>
      <c r="LA73" s="86"/>
      <c r="LB73" s="86"/>
      <c r="LC73" s="86"/>
      <c r="LD73" s="86"/>
      <c r="LE73" s="86"/>
      <c r="LF73" s="86"/>
      <c r="LG73" s="86"/>
      <c r="LH73" s="86"/>
      <c r="LI73" s="86"/>
      <c r="LJ73" s="86"/>
      <c r="LK73" s="86"/>
      <c r="LL73" s="86"/>
      <c r="LM73" s="86"/>
      <c r="LN73" s="86"/>
      <c r="LO73" s="86"/>
      <c r="LP73" s="86"/>
      <c r="LQ73" s="86"/>
      <c r="LR73" s="86"/>
      <c r="LS73" s="86"/>
      <c r="LT73" s="86"/>
      <c r="LU73" s="86"/>
      <c r="LV73" s="86"/>
      <c r="LW73" s="86"/>
      <c r="LX73" s="86"/>
      <c r="LY73" s="86"/>
      <c r="LZ73" s="86"/>
      <c r="MA73" s="86"/>
      <c r="MB73" s="86"/>
      <c r="MC73" s="86"/>
      <c r="MD73" s="86"/>
      <c r="ME73" s="86"/>
      <c r="MF73" s="86"/>
      <c r="MG73" s="86"/>
      <c r="MH73" s="86"/>
      <c r="MI73" s="86"/>
      <c r="MJ73" s="86"/>
      <c r="MK73" s="86"/>
      <c r="ML73" s="86"/>
      <c r="MM73" s="86"/>
      <c r="MN73" s="86"/>
      <c r="MO73" s="86"/>
      <c r="MP73" s="86"/>
      <c r="MQ73" s="86"/>
      <c r="MR73" s="86"/>
      <c r="MS73" s="86"/>
      <c r="MT73" s="86"/>
      <c r="MU73" s="86"/>
      <c r="MV73" s="86"/>
      <c r="MW73" s="86"/>
      <c r="MX73" s="86"/>
      <c r="MY73" s="86"/>
      <c r="MZ73" s="86"/>
    </row>
    <row r="74" spans="1:364">
      <c r="A74" s="38">
        <v>50</v>
      </c>
      <c r="B74" s="39" t="s">
        <v>336</v>
      </c>
      <c r="C74" s="27"/>
      <c r="D74" s="27"/>
      <c r="E74" s="27"/>
      <c r="F74" s="27"/>
      <c r="G74" s="27"/>
      <c r="H74" s="27"/>
      <c r="I74" s="27"/>
      <c r="J74" s="27"/>
      <c r="K74" s="27"/>
      <c r="L74" s="28"/>
      <c r="M74" s="27"/>
      <c r="N74" s="27"/>
      <c r="O74" s="27"/>
      <c r="P74" s="27"/>
      <c r="Q74" s="27"/>
      <c r="R74" s="27"/>
      <c r="S74" s="27"/>
      <c r="T74" s="27"/>
      <c r="U74" s="27"/>
      <c r="V74" s="28"/>
      <c r="W74" s="27"/>
      <c r="X74" s="27"/>
      <c r="Y74" s="27"/>
      <c r="Z74" s="27"/>
      <c r="AA74" s="27"/>
      <c r="AB74" s="27"/>
      <c r="AC74" s="27"/>
      <c r="AD74" s="27"/>
      <c r="AE74" s="27"/>
      <c r="AF74" s="28"/>
      <c r="AG74" s="27"/>
      <c r="AH74" s="27"/>
      <c r="AI74" s="27"/>
      <c r="AJ74" s="27"/>
      <c r="AK74" s="27"/>
      <c r="AL74" s="27"/>
      <c r="AM74" s="27"/>
      <c r="AN74" s="27"/>
      <c r="AO74" s="27"/>
      <c r="AP74" s="28"/>
      <c r="AQ74" s="27"/>
      <c r="AR74" s="27"/>
      <c r="AS74" s="27"/>
      <c r="AT74" s="27"/>
      <c r="AU74" s="27"/>
      <c r="AV74" s="27"/>
      <c r="AW74" s="27"/>
      <c r="AX74" s="27"/>
      <c r="AY74" s="27"/>
      <c r="AZ74" s="28"/>
      <c r="BA74" s="27"/>
      <c r="BB74" s="27"/>
      <c r="BC74" s="27"/>
      <c r="BD74" s="27"/>
      <c r="BE74" s="27"/>
      <c r="BF74" s="27"/>
      <c r="BG74" s="27"/>
      <c r="BH74" s="27"/>
      <c r="BI74" s="27"/>
      <c r="BJ74" s="28"/>
      <c r="BK74" s="27"/>
      <c r="BL74" s="27"/>
      <c r="BM74" s="27"/>
      <c r="BN74" s="27"/>
      <c r="BO74" s="27"/>
      <c r="BP74" s="27"/>
      <c r="BQ74" s="27"/>
      <c r="BR74" s="27"/>
      <c r="BS74" s="27"/>
      <c r="BT74" s="28"/>
      <c r="BU74" s="27"/>
      <c r="BV74" s="27"/>
      <c r="BW74" s="27"/>
      <c r="BX74" s="27"/>
      <c r="BY74" s="27"/>
      <c r="BZ74" s="27"/>
      <c r="CA74" s="27"/>
      <c r="CB74" s="27"/>
      <c r="CC74" s="27"/>
      <c r="CD74" s="28"/>
      <c r="CE74" s="27"/>
      <c r="CF74" s="27"/>
      <c r="CG74" s="27"/>
      <c r="CH74" s="27"/>
      <c r="CI74" s="27"/>
      <c r="CJ74" s="27"/>
      <c r="CK74" s="27"/>
      <c r="CL74" s="27"/>
      <c r="CM74" s="27"/>
      <c r="CN74" s="28"/>
      <c r="CO74" s="27"/>
      <c r="CP74" s="27"/>
      <c r="CQ74" s="27"/>
      <c r="CR74" s="27"/>
      <c r="CS74" s="27"/>
      <c r="CT74" s="27"/>
      <c r="CU74" s="27"/>
      <c r="CV74" s="27"/>
      <c r="CW74" s="27"/>
      <c r="CX74" s="28"/>
      <c r="CY74" s="27"/>
      <c r="CZ74" s="27"/>
      <c r="DA74" s="27"/>
      <c r="DB74" s="27"/>
      <c r="DC74" s="27"/>
      <c r="DD74" s="27"/>
      <c r="DE74" s="27"/>
      <c r="DF74" s="27"/>
      <c r="DG74" s="27"/>
      <c r="DH74" s="28"/>
      <c r="DI74" s="27"/>
      <c r="DJ74" s="27"/>
      <c r="DK74" s="27"/>
      <c r="DL74" s="27"/>
      <c r="DM74" s="27"/>
      <c r="DN74" s="27"/>
      <c r="DO74" s="27"/>
      <c r="DP74" s="27"/>
      <c r="DQ74" s="27"/>
      <c r="DR74" s="28"/>
      <c r="DS74" s="27"/>
      <c r="DT74" s="27"/>
      <c r="DU74" s="27"/>
      <c r="DV74" s="27"/>
      <c r="DW74" s="27"/>
      <c r="DX74" s="27"/>
      <c r="DY74" s="27"/>
      <c r="DZ74" s="27"/>
      <c r="EA74" s="27"/>
      <c r="EB74" s="28"/>
      <c r="EC74" s="27"/>
      <c r="ED74" s="27"/>
      <c r="EE74" s="27"/>
      <c r="EF74" s="27"/>
      <c r="EG74" s="27"/>
      <c r="EH74" s="27"/>
      <c r="EI74" s="27"/>
      <c r="EJ74" s="27"/>
      <c r="EK74" s="27"/>
      <c r="EL74" s="28"/>
      <c r="EM74" s="27"/>
      <c r="EN74" s="27"/>
      <c r="EO74" s="27"/>
      <c r="EP74" s="27"/>
      <c r="EQ74" s="27"/>
      <c r="ER74" s="27"/>
      <c r="ES74" s="27"/>
      <c r="ET74" s="27"/>
      <c r="EU74" s="27"/>
      <c r="EV74" s="28"/>
      <c r="EW74" s="27"/>
      <c r="EX74" s="27"/>
      <c r="EY74" s="27"/>
      <c r="EZ74" s="27"/>
      <c r="FA74" s="27"/>
      <c r="FB74" s="27"/>
      <c r="FC74" s="27"/>
      <c r="FD74" s="27"/>
      <c r="FE74" s="27"/>
      <c r="FF74" s="28"/>
      <c r="FG74" s="27"/>
      <c r="FH74" s="27"/>
      <c r="FI74" s="27"/>
      <c r="FJ74" s="27"/>
      <c r="FK74" s="27"/>
      <c r="FL74" s="27"/>
      <c r="FM74" s="27"/>
      <c r="FN74" s="27"/>
      <c r="FO74" s="27"/>
      <c r="FP74" s="28"/>
      <c r="FQ74" s="27"/>
      <c r="FR74" s="27"/>
      <c r="FS74" s="27"/>
      <c r="FT74" s="27"/>
      <c r="FU74" s="27"/>
      <c r="FV74" s="27"/>
      <c r="FW74" s="27"/>
      <c r="FX74" s="27"/>
      <c r="FY74" s="27"/>
      <c r="FZ74" s="28"/>
      <c r="GA74" s="27"/>
      <c r="GB74" s="27"/>
      <c r="GC74" s="27"/>
      <c r="GD74" s="27"/>
      <c r="GE74" s="27"/>
      <c r="GF74" s="27"/>
      <c r="GG74" s="27"/>
      <c r="GH74" s="27"/>
      <c r="GI74" s="27"/>
      <c r="GJ74" s="28"/>
      <c r="GK74" s="27"/>
      <c r="GL74" s="27"/>
      <c r="GM74" s="27"/>
      <c r="GN74" s="27"/>
      <c r="GO74" s="27"/>
      <c r="GP74" s="27"/>
      <c r="GQ74" s="27"/>
      <c r="GR74" s="27"/>
      <c r="GS74" s="27"/>
      <c r="GT74" s="28"/>
      <c r="GU74" s="27"/>
      <c r="GV74" s="27"/>
      <c r="GW74" s="27"/>
      <c r="GX74" s="27"/>
      <c r="GY74" s="27"/>
      <c r="GZ74" s="27"/>
      <c r="HA74" s="27"/>
      <c r="HB74" s="27"/>
      <c r="HC74" s="27"/>
      <c r="HD74" s="28"/>
      <c r="HE74" s="27"/>
      <c r="HF74" s="27"/>
      <c r="HG74" s="27"/>
      <c r="HH74" s="27"/>
      <c r="HI74" s="27"/>
      <c r="HJ74" s="27"/>
      <c r="HK74" s="27"/>
      <c r="HL74" s="27"/>
      <c r="HM74" s="27"/>
      <c r="HN74" s="28"/>
      <c r="HO74" s="27"/>
      <c r="HP74" s="27"/>
      <c r="HQ74" s="27"/>
      <c r="HR74" s="27"/>
      <c r="HS74" s="27"/>
      <c r="HT74" s="27"/>
      <c r="HU74" s="27"/>
      <c r="HV74" s="27"/>
      <c r="HW74" s="27"/>
      <c r="HX74" s="28"/>
      <c r="HY74" s="27"/>
      <c r="HZ74" s="27"/>
      <c r="IA74" s="27"/>
      <c r="IB74" s="27"/>
      <c r="IC74" s="27"/>
      <c r="ID74" s="27"/>
      <c r="IE74" s="27"/>
      <c r="IF74" s="27"/>
      <c r="IG74" s="27"/>
      <c r="IH74" s="28"/>
      <c r="II74" s="27"/>
      <c r="IJ74" s="27"/>
      <c r="IK74" s="27"/>
      <c r="IL74" s="27"/>
      <c r="IM74" s="27"/>
      <c r="IN74" s="27"/>
      <c r="IO74" s="27"/>
      <c r="IP74" s="27"/>
      <c r="IQ74" s="27"/>
      <c r="IR74" s="28"/>
      <c r="IS74" s="28"/>
      <c r="IT74" s="86"/>
      <c r="IU74" s="86"/>
      <c r="IV74" s="86"/>
      <c r="IW74" s="86"/>
      <c r="IX74" s="86"/>
      <c r="IY74" s="86"/>
      <c r="IZ74" s="86"/>
      <c r="JA74" s="86"/>
      <c r="JB74" s="86"/>
      <c r="JC74" s="86"/>
      <c r="JD74" s="86"/>
      <c r="JE74" s="86"/>
      <c r="JF74" s="86"/>
      <c r="JG74" s="86"/>
      <c r="JH74" s="86"/>
      <c r="JI74" s="86"/>
      <c r="JJ74" s="86"/>
      <c r="JK74" s="86"/>
      <c r="JL74" s="86"/>
      <c r="JM74" s="86"/>
      <c r="JN74" s="86"/>
      <c r="JO74" s="86"/>
      <c r="JP74" s="86"/>
      <c r="JQ74" s="86"/>
      <c r="JR74" s="86"/>
      <c r="JS74" s="86"/>
      <c r="JT74" s="86"/>
      <c r="JU74" s="86"/>
      <c r="JV74" s="86"/>
      <c r="JW74" s="86"/>
      <c r="JX74" s="86"/>
      <c r="JY74" s="86"/>
      <c r="JZ74" s="86"/>
      <c r="KA74" s="86"/>
      <c r="KB74" s="86"/>
      <c r="KC74" s="86"/>
      <c r="KD74" s="86"/>
      <c r="KE74" s="86"/>
      <c r="KF74" s="86"/>
      <c r="KG74" s="86"/>
      <c r="KH74" s="86"/>
      <c r="KI74" s="86"/>
      <c r="KJ74" s="86"/>
      <c r="KK74" s="86"/>
      <c r="KL74" s="86"/>
      <c r="KM74" s="86"/>
      <c r="KN74" s="86"/>
      <c r="KO74" s="86"/>
      <c r="KP74" s="86"/>
      <c r="KQ74" s="86"/>
      <c r="KR74" s="86"/>
      <c r="KS74" s="86"/>
      <c r="KT74" s="86"/>
      <c r="KU74" s="86"/>
      <c r="KV74" s="86"/>
      <c r="KW74" s="86"/>
      <c r="KX74" s="86"/>
      <c r="KY74" s="86"/>
      <c r="KZ74" s="86"/>
      <c r="LA74" s="86"/>
      <c r="LB74" s="86"/>
      <c r="LC74" s="86"/>
      <c r="LD74" s="86"/>
      <c r="LE74" s="86"/>
      <c r="LF74" s="86"/>
      <c r="LG74" s="86"/>
      <c r="LH74" s="86"/>
      <c r="LI74" s="86"/>
      <c r="LJ74" s="86"/>
      <c r="LK74" s="86"/>
      <c r="LL74" s="86"/>
      <c r="LM74" s="86"/>
      <c r="LN74" s="86"/>
      <c r="LO74" s="86"/>
      <c r="LP74" s="86"/>
      <c r="LQ74" s="86"/>
      <c r="LR74" s="86"/>
      <c r="LS74" s="86"/>
      <c r="LT74" s="86"/>
      <c r="LU74" s="86"/>
      <c r="LV74" s="86"/>
      <c r="LW74" s="86"/>
      <c r="LX74" s="86"/>
      <c r="LY74" s="86"/>
      <c r="LZ74" s="86"/>
      <c r="MA74" s="86"/>
      <c r="MB74" s="86"/>
      <c r="MC74" s="86"/>
      <c r="MD74" s="86"/>
      <c r="ME74" s="86"/>
      <c r="MF74" s="86"/>
      <c r="MG74" s="86"/>
      <c r="MH74" s="86"/>
      <c r="MI74" s="86"/>
      <c r="MJ74" s="86"/>
      <c r="MK74" s="86"/>
      <c r="ML74" s="86"/>
      <c r="MM74" s="86"/>
      <c r="MN74" s="86"/>
      <c r="MO74" s="86"/>
      <c r="MP74" s="86"/>
      <c r="MQ74" s="86"/>
      <c r="MR74" s="86"/>
      <c r="MS74" s="86"/>
      <c r="MT74" s="86"/>
      <c r="MU74" s="86"/>
      <c r="MV74" s="86"/>
      <c r="MW74" s="86"/>
      <c r="MX74" s="86"/>
      <c r="MY74" s="86"/>
      <c r="MZ74" s="86"/>
    </row>
    <row r="75" spans="1:364">
      <c r="A75" s="40" t="s">
        <v>337</v>
      </c>
      <c r="B75" s="41" t="s">
        <v>75</v>
      </c>
      <c r="C75" s="21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2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2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2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2">
        <v>0</v>
      </c>
      <c r="AQ75" s="21">
        <v>25647</v>
      </c>
      <c r="AR75" s="21">
        <v>0</v>
      </c>
      <c r="AS75" s="21">
        <v>328</v>
      </c>
      <c r="AT75" s="21">
        <v>1200</v>
      </c>
      <c r="AU75" s="21">
        <v>0</v>
      </c>
      <c r="AV75" s="21">
        <v>527</v>
      </c>
      <c r="AW75" s="21">
        <v>0</v>
      </c>
      <c r="AX75" s="21">
        <v>0</v>
      </c>
      <c r="AY75" s="21">
        <v>0</v>
      </c>
      <c r="AZ75" s="22">
        <v>27702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1">
        <v>0</v>
      </c>
      <c r="BG75" s="21">
        <v>0</v>
      </c>
      <c r="BH75" s="21">
        <v>0</v>
      </c>
      <c r="BI75" s="21">
        <v>0</v>
      </c>
      <c r="BJ75" s="22">
        <v>0</v>
      </c>
      <c r="BK75" s="21">
        <v>0</v>
      </c>
      <c r="BL75" s="21">
        <v>0</v>
      </c>
      <c r="BM75" s="21">
        <v>0</v>
      </c>
      <c r="BN75" s="21">
        <v>0</v>
      </c>
      <c r="BO75" s="21">
        <v>0</v>
      </c>
      <c r="BP75" s="21">
        <v>0</v>
      </c>
      <c r="BQ75" s="21">
        <v>0</v>
      </c>
      <c r="BR75" s="21">
        <v>0</v>
      </c>
      <c r="BS75" s="21">
        <v>0</v>
      </c>
      <c r="BT75" s="22">
        <v>0</v>
      </c>
      <c r="BU75" s="21">
        <v>7377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2">
        <v>7377</v>
      </c>
      <c r="CE75" s="21">
        <v>4455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21">
        <v>0</v>
      </c>
      <c r="CN75" s="22">
        <v>4455</v>
      </c>
      <c r="CO75" s="21">
        <v>0</v>
      </c>
      <c r="CP75" s="21">
        <v>0</v>
      </c>
      <c r="CQ75" s="21">
        <v>0</v>
      </c>
      <c r="CR75" s="21">
        <v>0</v>
      </c>
      <c r="CS75" s="21">
        <v>0</v>
      </c>
      <c r="CT75" s="21">
        <v>0</v>
      </c>
      <c r="CU75" s="21">
        <v>0</v>
      </c>
      <c r="CV75" s="21">
        <v>0</v>
      </c>
      <c r="CW75" s="21">
        <v>0</v>
      </c>
      <c r="CX75" s="22">
        <v>0</v>
      </c>
      <c r="CY75" s="21">
        <v>0</v>
      </c>
      <c r="CZ75" s="21">
        <v>0</v>
      </c>
      <c r="DA75" s="21">
        <v>0</v>
      </c>
      <c r="DB75" s="21">
        <v>0</v>
      </c>
      <c r="DC75" s="21">
        <v>0</v>
      </c>
      <c r="DD75" s="21">
        <v>0</v>
      </c>
      <c r="DE75" s="21">
        <v>0</v>
      </c>
      <c r="DF75" s="21">
        <v>0</v>
      </c>
      <c r="DG75" s="21">
        <v>0</v>
      </c>
      <c r="DH75" s="22">
        <v>0</v>
      </c>
      <c r="DI75" s="21">
        <v>0</v>
      </c>
      <c r="DJ75" s="21">
        <v>0</v>
      </c>
      <c r="DK75" s="21">
        <v>0</v>
      </c>
      <c r="DL75" s="21">
        <v>0</v>
      </c>
      <c r="DM75" s="21">
        <v>0</v>
      </c>
      <c r="DN75" s="21">
        <v>0</v>
      </c>
      <c r="DO75" s="21">
        <v>0</v>
      </c>
      <c r="DP75" s="21">
        <v>0</v>
      </c>
      <c r="DQ75" s="21">
        <v>0</v>
      </c>
      <c r="DR75" s="22">
        <v>0</v>
      </c>
      <c r="DS75" s="21">
        <v>0</v>
      </c>
      <c r="DT75" s="21">
        <v>0</v>
      </c>
      <c r="DU75" s="21">
        <v>0</v>
      </c>
      <c r="DV75" s="21">
        <v>0</v>
      </c>
      <c r="DW75" s="21">
        <v>0</v>
      </c>
      <c r="DX75" s="21">
        <v>0</v>
      </c>
      <c r="DY75" s="21">
        <v>0</v>
      </c>
      <c r="DZ75" s="21">
        <v>0</v>
      </c>
      <c r="EA75" s="21">
        <v>0</v>
      </c>
      <c r="EB75" s="22">
        <v>0</v>
      </c>
      <c r="EC75" s="21">
        <v>67835</v>
      </c>
      <c r="ED75" s="21">
        <v>0</v>
      </c>
      <c r="EE75" s="21">
        <v>0</v>
      </c>
      <c r="EF75" s="21">
        <v>256</v>
      </c>
      <c r="EG75" s="21">
        <v>0</v>
      </c>
      <c r="EH75" s="21">
        <v>0</v>
      </c>
      <c r="EI75" s="21">
        <v>0</v>
      </c>
      <c r="EJ75" s="21">
        <v>0</v>
      </c>
      <c r="EK75" s="21">
        <v>0</v>
      </c>
      <c r="EL75" s="22">
        <v>68091</v>
      </c>
      <c r="EM75" s="21">
        <v>0</v>
      </c>
      <c r="EN75" s="21">
        <v>0</v>
      </c>
      <c r="EO75" s="21">
        <v>0</v>
      </c>
      <c r="EP75" s="21">
        <v>0</v>
      </c>
      <c r="EQ75" s="21">
        <v>0</v>
      </c>
      <c r="ER75" s="21">
        <v>0</v>
      </c>
      <c r="ES75" s="21">
        <v>0</v>
      </c>
      <c r="ET75" s="21">
        <v>0</v>
      </c>
      <c r="EU75" s="21">
        <v>0</v>
      </c>
      <c r="EV75" s="22">
        <v>0</v>
      </c>
      <c r="EW75" s="21">
        <v>27600</v>
      </c>
      <c r="EX75" s="21">
        <v>0</v>
      </c>
      <c r="EY75" s="21">
        <v>0</v>
      </c>
      <c r="EZ75" s="21">
        <v>269</v>
      </c>
      <c r="FA75" s="21">
        <v>0</v>
      </c>
      <c r="FB75" s="21">
        <v>0</v>
      </c>
      <c r="FC75" s="21">
        <v>0</v>
      </c>
      <c r="FD75" s="21">
        <v>0</v>
      </c>
      <c r="FE75" s="21">
        <v>0</v>
      </c>
      <c r="FF75" s="22">
        <v>27869</v>
      </c>
      <c r="FG75" s="21">
        <v>0</v>
      </c>
      <c r="FH75" s="21">
        <v>0</v>
      </c>
      <c r="FI75" s="21">
        <v>0</v>
      </c>
      <c r="FJ75" s="21">
        <v>0</v>
      </c>
      <c r="FK75" s="21">
        <v>0</v>
      </c>
      <c r="FL75" s="21">
        <v>0</v>
      </c>
      <c r="FM75" s="21">
        <v>0</v>
      </c>
      <c r="FN75" s="21">
        <v>0</v>
      </c>
      <c r="FO75" s="21">
        <v>0</v>
      </c>
      <c r="FP75" s="22">
        <v>0</v>
      </c>
      <c r="FQ75" s="21">
        <v>0</v>
      </c>
      <c r="FR75" s="21">
        <v>0</v>
      </c>
      <c r="FS75" s="21">
        <v>0</v>
      </c>
      <c r="FT75" s="21">
        <v>0</v>
      </c>
      <c r="FU75" s="21">
        <v>0</v>
      </c>
      <c r="FV75" s="21">
        <v>0</v>
      </c>
      <c r="FW75" s="21">
        <v>0</v>
      </c>
      <c r="FX75" s="21">
        <v>0</v>
      </c>
      <c r="FY75" s="21">
        <v>0</v>
      </c>
      <c r="FZ75" s="22">
        <v>0</v>
      </c>
      <c r="GA75" s="21">
        <v>0</v>
      </c>
      <c r="GB75" s="21">
        <v>0</v>
      </c>
      <c r="GC75" s="21">
        <v>0</v>
      </c>
      <c r="GD75" s="21">
        <v>0</v>
      </c>
      <c r="GE75" s="21">
        <v>0</v>
      </c>
      <c r="GF75" s="21">
        <v>0</v>
      </c>
      <c r="GG75" s="21">
        <v>0</v>
      </c>
      <c r="GH75" s="21">
        <v>0</v>
      </c>
      <c r="GI75" s="21">
        <v>0</v>
      </c>
      <c r="GJ75" s="22">
        <v>0</v>
      </c>
      <c r="GK75" s="21">
        <v>0</v>
      </c>
      <c r="GL75" s="21">
        <v>0</v>
      </c>
      <c r="GM75" s="21">
        <v>0</v>
      </c>
      <c r="GN75" s="21">
        <v>0</v>
      </c>
      <c r="GO75" s="21">
        <v>0</v>
      </c>
      <c r="GP75" s="21">
        <v>0</v>
      </c>
      <c r="GQ75" s="21">
        <v>0</v>
      </c>
      <c r="GR75" s="21">
        <v>0</v>
      </c>
      <c r="GS75" s="21">
        <v>0</v>
      </c>
      <c r="GT75" s="22">
        <v>0</v>
      </c>
      <c r="GU75" s="21">
        <v>0</v>
      </c>
      <c r="GV75" s="21">
        <v>0</v>
      </c>
      <c r="GW75" s="21">
        <v>0</v>
      </c>
      <c r="GX75" s="21">
        <v>0</v>
      </c>
      <c r="GY75" s="21">
        <v>0</v>
      </c>
      <c r="GZ75" s="21">
        <v>0</v>
      </c>
      <c r="HA75" s="21">
        <v>0</v>
      </c>
      <c r="HB75" s="21">
        <v>0</v>
      </c>
      <c r="HC75" s="21">
        <v>0</v>
      </c>
      <c r="HD75" s="22">
        <v>0</v>
      </c>
      <c r="HE75" s="21">
        <v>0</v>
      </c>
      <c r="HF75" s="21">
        <v>0</v>
      </c>
      <c r="HG75" s="21">
        <v>0</v>
      </c>
      <c r="HH75" s="21">
        <v>0</v>
      </c>
      <c r="HI75" s="21">
        <v>0</v>
      </c>
      <c r="HJ75" s="21">
        <v>0</v>
      </c>
      <c r="HK75" s="21">
        <v>0</v>
      </c>
      <c r="HL75" s="21">
        <v>0</v>
      </c>
      <c r="HM75" s="21">
        <v>0</v>
      </c>
      <c r="HN75" s="22">
        <v>0</v>
      </c>
      <c r="HO75" s="21">
        <v>0</v>
      </c>
      <c r="HP75" s="21">
        <v>0</v>
      </c>
      <c r="HQ75" s="21">
        <v>0</v>
      </c>
      <c r="HR75" s="21">
        <v>0</v>
      </c>
      <c r="HS75" s="21">
        <v>0</v>
      </c>
      <c r="HT75" s="21">
        <v>0</v>
      </c>
      <c r="HU75" s="21">
        <v>0</v>
      </c>
      <c r="HV75" s="21">
        <v>0</v>
      </c>
      <c r="HW75" s="21">
        <v>0</v>
      </c>
      <c r="HX75" s="22">
        <v>0</v>
      </c>
      <c r="HY75" s="21">
        <v>0</v>
      </c>
      <c r="HZ75" s="21">
        <v>0</v>
      </c>
      <c r="IA75" s="21">
        <v>0</v>
      </c>
      <c r="IB75" s="21">
        <v>0</v>
      </c>
      <c r="IC75" s="21">
        <v>0</v>
      </c>
      <c r="ID75" s="21">
        <v>0</v>
      </c>
      <c r="IE75" s="21">
        <v>0</v>
      </c>
      <c r="IF75" s="21">
        <v>0</v>
      </c>
      <c r="IG75" s="21">
        <v>0</v>
      </c>
      <c r="IH75" s="22">
        <v>0</v>
      </c>
      <c r="II75" s="21">
        <v>0</v>
      </c>
      <c r="IJ75" s="21">
        <v>0</v>
      </c>
      <c r="IK75" s="21">
        <v>0</v>
      </c>
      <c r="IL75" s="21">
        <v>0</v>
      </c>
      <c r="IM75" s="21">
        <v>0</v>
      </c>
      <c r="IN75" s="21">
        <v>0</v>
      </c>
      <c r="IO75" s="21">
        <v>0</v>
      </c>
      <c r="IP75" s="21">
        <v>0</v>
      </c>
      <c r="IQ75" s="21">
        <v>0</v>
      </c>
      <c r="IR75" s="22">
        <v>0</v>
      </c>
      <c r="IS75" s="22">
        <f t="shared" ref="IS75:IS78" si="3">L75+V75+AF75+AP75+AZ75+BJ75+BT75+CD75+CN75+CX75+DH75+DR75+EB75+EL75+EV75+FF75+FP75+FZ75+GJ75+GT75+HD75+HN75+HX75+IH75+IR75</f>
        <v>135494</v>
      </c>
      <c r="IT75" s="86"/>
      <c r="IU75" s="86"/>
      <c r="IV75" s="86"/>
      <c r="IW75" s="86"/>
      <c r="IX75" s="86"/>
      <c r="IY75" s="86"/>
      <c r="IZ75" s="86"/>
      <c r="JA75" s="86"/>
      <c r="JB75" s="86"/>
      <c r="JC75" s="86"/>
      <c r="JD75" s="86"/>
      <c r="JE75" s="86"/>
      <c r="JF75" s="86"/>
      <c r="JG75" s="86"/>
      <c r="JH75" s="86"/>
      <c r="JI75" s="86"/>
      <c r="JJ75" s="86"/>
      <c r="JK75" s="86"/>
      <c r="JL75" s="86"/>
      <c r="JM75" s="86"/>
      <c r="JN75" s="86"/>
      <c r="JO75" s="86"/>
      <c r="JP75" s="86"/>
      <c r="JQ75" s="86"/>
      <c r="JR75" s="86"/>
      <c r="JS75" s="86"/>
      <c r="JT75" s="86"/>
      <c r="JU75" s="86"/>
      <c r="JV75" s="86"/>
      <c r="JW75" s="86"/>
      <c r="JX75" s="86"/>
      <c r="JY75" s="86"/>
      <c r="JZ75" s="86"/>
      <c r="KA75" s="86"/>
      <c r="KB75" s="86"/>
      <c r="KC75" s="86"/>
      <c r="KD75" s="86"/>
      <c r="KE75" s="86"/>
      <c r="KF75" s="86"/>
      <c r="KG75" s="86"/>
      <c r="KH75" s="86"/>
      <c r="KI75" s="86"/>
      <c r="KJ75" s="86"/>
      <c r="KK75" s="86"/>
      <c r="KL75" s="86"/>
      <c r="KM75" s="86"/>
      <c r="KN75" s="86"/>
      <c r="KO75" s="86"/>
      <c r="KP75" s="86"/>
      <c r="KQ75" s="86"/>
      <c r="KR75" s="86"/>
      <c r="KS75" s="86"/>
      <c r="KT75" s="86"/>
      <c r="KU75" s="86"/>
      <c r="KV75" s="86"/>
      <c r="KW75" s="86"/>
      <c r="KX75" s="86"/>
      <c r="KY75" s="86"/>
      <c r="KZ75" s="86"/>
      <c r="LA75" s="86"/>
      <c r="LB75" s="86"/>
      <c r="LC75" s="86"/>
      <c r="LD75" s="86"/>
      <c r="LE75" s="86"/>
      <c r="LF75" s="86"/>
      <c r="LG75" s="86"/>
      <c r="LH75" s="86"/>
      <c r="LI75" s="86"/>
      <c r="LJ75" s="86"/>
      <c r="LK75" s="86"/>
      <c r="LL75" s="86"/>
      <c r="LM75" s="86"/>
      <c r="LN75" s="86"/>
      <c r="LO75" s="86"/>
      <c r="LP75" s="86"/>
      <c r="LQ75" s="86"/>
      <c r="LR75" s="86"/>
      <c r="LS75" s="86"/>
      <c r="LT75" s="86"/>
      <c r="LU75" s="86"/>
      <c r="LV75" s="86"/>
      <c r="LW75" s="86"/>
      <c r="LX75" s="86"/>
      <c r="LY75" s="86"/>
      <c r="LZ75" s="86"/>
      <c r="MA75" s="86"/>
      <c r="MB75" s="86"/>
      <c r="MC75" s="86"/>
      <c r="MD75" s="86"/>
      <c r="ME75" s="86"/>
      <c r="MF75" s="86"/>
      <c r="MG75" s="86"/>
      <c r="MH75" s="86"/>
      <c r="MI75" s="86"/>
      <c r="MJ75" s="86"/>
      <c r="MK75" s="86"/>
      <c r="ML75" s="86"/>
      <c r="MM75" s="86"/>
      <c r="MN75" s="86"/>
      <c r="MO75" s="86"/>
      <c r="MP75" s="86"/>
      <c r="MQ75" s="86"/>
      <c r="MR75" s="86"/>
      <c r="MS75" s="86"/>
      <c r="MT75" s="86"/>
      <c r="MU75" s="86"/>
      <c r="MV75" s="86"/>
      <c r="MW75" s="86"/>
      <c r="MX75" s="86"/>
      <c r="MY75" s="86"/>
      <c r="MZ75" s="86"/>
    </row>
    <row r="76" spans="1:364">
      <c r="A76" s="40" t="s">
        <v>338</v>
      </c>
      <c r="B76" s="41" t="s">
        <v>77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2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2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2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  <c r="AM76" s="21">
        <v>0</v>
      </c>
      <c r="AN76" s="21">
        <v>0</v>
      </c>
      <c r="AO76" s="21">
        <v>0</v>
      </c>
      <c r="AP76" s="22">
        <v>0</v>
      </c>
      <c r="AQ76" s="21">
        <v>0</v>
      </c>
      <c r="AR76" s="21">
        <v>0</v>
      </c>
      <c r="AS76" s="21">
        <v>0</v>
      </c>
      <c r="AT76" s="21">
        <v>0</v>
      </c>
      <c r="AU76" s="21">
        <v>0</v>
      </c>
      <c r="AV76" s="21">
        <v>0</v>
      </c>
      <c r="AW76" s="21">
        <v>0</v>
      </c>
      <c r="AX76" s="21">
        <v>0</v>
      </c>
      <c r="AY76" s="21">
        <v>0</v>
      </c>
      <c r="AZ76" s="22">
        <v>0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0</v>
      </c>
      <c r="BG76" s="21">
        <v>0</v>
      </c>
      <c r="BH76" s="21">
        <v>0</v>
      </c>
      <c r="BI76" s="21">
        <v>0</v>
      </c>
      <c r="BJ76" s="22">
        <v>0</v>
      </c>
      <c r="BK76" s="21">
        <v>0</v>
      </c>
      <c r="BL76" s="21">
        <v>0</v>
      </c>
      <c r="BM76" s="21">
        <v>0</v>
      </c>
      <c r="BN76" s="21">
        <v>0</v>
      </c>
      <c r="BO76" s="21">
        <v>0</v>
      </c>
      <c r="BP76" s="21">
        <v>0</v>
      </c>
      <c r="BQ76" s="21">
        <v>0</v>
      </c>
      <c r="BR76" s="21">
        <v>0</v>
      </c>
      <c r="BS76" s="21">
        <v>0</v>
      </c>
      <c r="BT76" s="22">
        <v>0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2">
        <v>0</v>
      </c>
      <c r="CE76" s="21">
        <v>0</v>
      </c>
      <c r="CF76" s="21">
        <v>0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21">
        <v>0</v>
      </c>
      <c r="CN76" s="22">
        <v>0</v>
      </c>
      <c r="CO76" s="21">
        <v>0</v>
      </c>
      <c r="CP76" s="21">
        <v>0</v>
      </c>
      <c r="CQ76" s="21">
        <v>0</v>
      </c>
      <c r="CR76" s="21">
        <v>0</v>
      </c>
      <c r="CS76" s="21">
        <v>0</v>
      </c>
      <c r="CT76" s="21">
        <v>0</v>
      </c>
      <c r="CU76" s="21">
        <v>0</v>
      </c>
      <c r="CV76" s="21">
        <v>0</v>
      </c>
      <c r="CW76" s="21">
        <v>0</v>
      </c>
      <c r="CX76" s="22">
        <v>0</v>
      </c>
      <c r="CY76" s="21">
        <v>0</v>
      </c>
      <c r="CZ76" s="21">
        <v>0</v>
      </c>
      <c r="DA76" s="21">
        <v>0</v>
      </c>
      <c r="DB76" s="21">
        <v>0</v>
      </c>
      <c r="DC76" s="21">
        <v>0</v>
      </c>
      <c r="DD76" s="21">
        <v>0</v>
      </c>
      <c r="DE76" s="21">
        <v>0</v>
      </c>
      <c r="DF76" s="21">
        <v>0</v>
      </c>
      <c r="DG76" s="21">
        <v>0</v>
      </c>
      <c r="DH76" s="22">
        <v>0</v>
      </c>
      <c r="DI76" s="21">
        <v>0</v>
      </c>
      <c r="DJ76" s="21">
        <v>0</v>
      </c>
      <c r="DK76" s="21">
        <v>0</v>
      </c>
      <c r="DL76" s="21">
        <v>0</v>
      </c>
      <c r="DM76" s="21">
        <v>0</v>
      </c>
      <c r="DN76" s="21">
        <v>0</v>
      </c>
      <c r="DO76" s="21">
        <v>0</v>
      </c>
      <c r="DP76" s="21">
        <v>0</v>
      </c>
      <c r="DQ76" s="21">
        <v>0</v>
      </c>
      <c r="DR76" s="22">
        <v>0</v>
      </c>
      <c r="DS76" s="21">
        <v>0</v>
      </c>
      <c r="DT76" s="21">
        <v>0</v>
      </c>
      <c r="DU76" s="21">
        <v>0</v>
      </c>
      <c r="DV76" s="21">
        <v>0</v>
      </c>
      <c r="DW76" s="21">
        <v>0</v>
      </c>
      <c r="DX76" s="21">
        <v>0</v>
      </c>
      <c r="DY76" s="21">
        <v>0</v>
      </c>
      <c r="DZ76" s="21">
        <v>0</v>
      </c>
      <c r="EA76" s="21">
        <v>0</v>
      </c>
      <c r="EB76" s="22">
        <v>0</v>
      </c>
      <c r="EC76" s="21">
        <v>0</v>
      </c>
      <c r="ED76" s="21">
        <v>0</v>
      </c>
      <c r="EE76" s="21">
        <v>0</v>
      </c>
      <c r="EF76" s="21">
        <v>0</v>
      </c>
      <c r="EG76" s="21">
        <v>0</v>
      </c>
      <c r="EH76" s="21">
        <v>0</v>
      </c>
      <c r="EI76" s="21">
        <v>0</v>
      </c>
      <c r="EJ76" s="21">
        <v>0</v>
      </c>
      <c r="EK76" s="21">
        <v>0</v>
      </c>
      <c r="EL76" s="22">
        <v>0</v>
      </c>
      <c r="EM76" s="21">
        <v>0</v>
      </c>
      <c r="EN76" s="21">
        <v>0</v>
      </c>
      <c r="EO76" s="21">
        <v>0</v>
      </c>
      <c r="EP76" s="21">
        <v>0</v>
      </c>
      <c r="EQ76" s="21">
        <v>0</v>
      </c>
      <c r="ER76" s="21">
        <v>0</v>
      </c>
      <c r="ES76" s="21">
        <v>0</v>
      </c>
      <c r="ET76" s="21">
        <v>0</v>
      </c>
      <c r="EU76" s="21">
        <v>0</v>
      </c>
      <c r="EV76" s="22">
        <v>0</v>
      </c>
      <c r="EW76" s="21">
        <v>0</v>
      </c>
      <c r="EX76" s="21">
        <v>0</v>
      </c>
      <c r="EY76" s="21">
        <v>0</v>
      </c>
      <c r="EZ76" s="21">
        <v>0</v>
      </c>
      <c r="FA76" s="21">
        <v>0</v>
      </c>
      <c r="FB76" s="21">
        <v>0</v>
      </c>
      <c r="FC76" s="21">
        <v>0</v>
      </c>
      <c r="FD76" s="21">
        <v>0</v>
      </c>
      <c r="FE76" s="21">
        <v>0</v>
      </c>
      <c r="FF76" s="22">
        <v>0</v>
      </c>
      <c r="FG76" s="21">
        <v>0</v>
      </c>
      <c r="FH76" s="21">
        <v>0</v>
      </c>
      <c r="FI76" s="21">
        <v>0</v>
      </c>
      <c r="FJ76" s="21">
        <v>0</v>
      </c>
      <c r="FK76" s="21">
        <v>0</v>
      </c>
      <c r="FL76" s="21">
        <v>0</v>
      </c>
      <c r="FM76" s="21">
        <v>0</v>
      </c>
      <c r="FN76" s="21">
        <v>0</v>
      </c>
      <c r="FO76" s="21">
        <v>0</v>
      </c>
      <c r="FP76" s="22">
        <v>0</v>
      </c>
      <c r="FQ76" s="21">
        <v>0</v>
      </c>
      <c r="FR76" s="21">
        <v>0</v>
      </c>
      <c r="FS76" s="21">
        <v>0</v>
      </c>
      <c r="FT76" s="21">
        <v>0</v>
      </c>
      <c r="FU76" s="21">
        <v>0</v>
      </c>
      <c r="FV76" s="21">
        <v>0</v>
      </c>
      <c r="FW76" s="21">
        <v>0</v>
      </c>
      <c r="FX76" s="21">
        <v>0</v>
      </c>
      <c r="FY76" s="21">
        <v>0</v>
      </c>
      <c r="FZ76" s="22">
        <v>0</v>
      </c>
      <c r="GA76" s="21">
        <v>0</v>
      </c>
      <c r="GB76" s="21">
        <v>0</v>
      </c>
      <c r="GC76" s="21">
        <v>0</v>
      </c>
      <c r="GD76" s="21">
        <v>0</v>
      </c>
      <c r="GE76" s="21">
        <v>0</v>
      </c>
      <c r="GF76" s="21">
        <v>0</v>
      </c>
      <c r="GG76" s="21">
        <v>0</v>
      </c>
      <c r="GH76" s="21">
        <v>0</v>
      </c>
      <c r="GI76" s="21">
        <v>0</v>
      </c>
      <c r="GJ76" s="22">
        <v>0</v>
      </c>
      <c r="GK76" s="21">
        <v>0</v>
      </c>
      <c r="GL76" s="21">
        <v>0</v>
      </c>
      <c r="GM76" s="21">
        <v>0</v>
      </c>
      <c r="GN76" s="21">
        <v>0</v>
      </c>
      <c r="GO76" s="21">
        <v>0</v>
      </c>
      <c r="GP76" s="21">
        <v>0</v>
      </c>
      <c r="GQ76" s="21">
        <v>0</v>
      </c>
      <c r="GR76" s="21">
        <v>0</v>
      </c>
      <c r="GS76" s="21">
        <v>0</v>
      </c>
      <c r="GT76" s="22">
        <v>0</v>
      </c>
      <c r="GU76" s="21">
        <v>0</v>
      </c>
      <c r="GV76" s="21">
        <v>0</v>
      </c>
      <c r="GW76" s="21">
        <v>0</v>
      </c>
      <c r="GX76" s="21">
        <v>0</v>
      </c>
      <c r="GY76" s="21">
        <v>0</v>
      </c>
      <c r="GZ76" s="21">
        <v>0</v>
      </c>
      <c r="HA76" s="21">
        <v>0</v>
      </c>
      <c r="HB76" s="21">
        <v>0</v>
      </c>
      <c r="HC76" s="21">
        <v>0</v>
      </c>
      <c r="HD76" s="22">
        <v>0</v>
      </c>
      <c r="HE76" s="21">
        <v>0</v>
      </c>
      <c r="HF76" s="21">
        <v>0</v>
      </c>
      <c r="HG76" s="21">
        <v>0</v>
      </c>
      <c r="HH76" s="21">
        <v>0</v>
      </c>
      <c r="HI76" s="21">
        <v>0</v>
      </c>
      <c r="HJ76" s="21">
        <v>0</v>
      </c>
      <c r="HK76" s="21">
        <v>0</v>
      </c>
      <c r="HL76" s="21">
        <v>0</v>
      </c>
      <c r="HM76" s="21">
        <v>0</v>
      </c>
      <c r="HN76" s="22">
        <v>0</v>
      </c>
      <c r="HO76" s="21">
        <v>0</v>
      </c>
      <c r="HP76" s="21">
        <v>0</v>
      </c>
      <c r="HQ76" s="21">
        <v>0</v>
      </c>
      <c r="HR76" s="21">
        <v>0</v>
      </c>
      <c r="HS76" s="21">
        <v>0</v>
      </c>
      <c r="HT76" s="21">
        <v>0</v>
      </c>
      <c r="HU76" s="21">
        <v>0</v>
      </c>
      <c r="HV76" s="21">
        <v>0</v>
      </c>
      <c r="HW76" s="21">
        <v>0</v>
      </c>
      <c r="HX76" s="22">
        <v>0</v>
      </c>
      <c r="HY76" s="21">
        <v>0</v>
      </c>
      <c r="HZ76" s="21">
        <v>0</v>
      </c>
      <c r="IA76" s="21">
        <v>0</v>
      </c>
      <c r="IB76" s="21">
        <v>0</v>
      </c>
      <c r="IC76" s="21">
        <v>0</v>
      </c>
      <c r="ID76" s="21">
        <v>0</v>
      </c>
      <c r="IE76" s="21">
        <v>0</v>
      </c>
      <c r="IF76" s="21">
        <v>0</v>
      </c>
      <c r="IG76" s="21">
        <v>0</v>
      </c>
      <c r="IH76" s="22">
        <v>0</v>
      </c>
      <c r="II76" s="21">
        <v>0</v>
      </c>
      <c r="IJ76" s="21">
        <v>0</v>
      </c>
      <c r="IK76" s="21">
        <v>0</v>
      </c>
      <c r="IL76" s="21">
        <v>0</v>
      </c>
      <c r="IM76" s="21">
        <v>0</v>
      </c>
      <c r="IN76" s="21">
        <v>0</v>
      </c>
      <c r="IO76" s="21">
        <v>0</v>
      </c>
      <c r="IP76" s="21">
        <v>0</v>
      </c>
      <c r="IQ76" s="21">
        <v>0</v>
      </c>
      <c r="IR76" s="22">
        <v>0</v>
      </c>
      <c r="IS76" s="22">
        <f t="shared" si="3"/>
        <v>0</v>
      </c>
      <c r="IT76" s="86"/>
      <c r="IU76" s="86"/>
      <c r="IV76" s="86"/>
      <c r="IW76" s="86"/>
      <c r="IX76" s="86"/>
      <c r="IY76" s="86"/>
      <c r="IZ76" s="86"/>
      <c r="JA76" s="86"/>
      <c r="JB76" s="86"/>
      <c r="JC76" s="86"/>
      <c r="JD76" s="86"/>
      <c r="JE76" s="86"/>
      <c r="JF76" s="86"/>
      <c r="JG76" s="86"/>
      <c r="JH76" s="86"/>
      <c r="JI76" s="86"/>
      <c r="JJ76" s="86"/>
      <c r="JK76" s="86"/>
      <c r="JL76" s="86"/>
      <c r="JM76" s="86"/>
      <c r="JN76" s="86"/>
      <c r="JO76" s="86"/>
      <c r="JP76" s="86"/>
      <c r="JQ76" s="86"/>
      <c r="JR76" s="86"/>
      <c r="JS76" s="86"/>
      <c r="JT76" s="86"/>
      <c r="JU76" s="86"/>
      <c r="JV76" s="86"/>
      <c r="JW76" s="86"/>
      <c r="JX76" s="86"/>
      <c r="JY76" s="86"/>
      <c r="JZ76" s="86"/>
      <c r="KA76" s="86"/>
      <c r="KB76" s="86"/>
      <c r="KC76" s="86"/>
      <c r="KD76" s="86"/>
      <c r="KE76" s="86"/>
      <c r="KF76" s="86"/>
      <c r="KG76" s="86"/>
      <c r="KH76" s="86"/>
      <c r="KI76" s="86"/>
      <c r="KJ76" s="86"/>
      <c r="KK76" s="86"/>
      <c r="KL76" s="86"/>
      <c r="KM76" s="86"/>
      <c r="KN76" s="86"/>
      <c r="KO76" s="86"/>
      <c r="KP76" s="86"/>
      <c r="KQ76" s="86"/>
      <c r="KR76" s="86"/>
      <c r="KS76" s="86"/>
      <c r="KT76" s="86"/>
      <c r="KU76" s="86"/>
      <c r="KV76" s="86"/>
      <c r="KW76" s="86"/>
      <c r="KX76" s="86"/>
      <c r="KY76" s="86"/>
      <c r="KZ76" s="86"/>
      <c r="LA76" s="86"/>
      <c r="LB76" s="86"/>
      <c r="LC76" s="86"/>
      <c r="LD76" s="86"/>
      <c r="LE76" s="86"/>
      <c r="LF76" s="86"/>
      <c r="LG76" s="86"/>
      <c r="LH76" s="86"/>
      <c r="LI76" s="86"/>
      <c r="LJ76" s="86"/>
      <c r="LK76" s="86"/>
      <c r="LL76" s="86"/>
      <c r="LM76" s="86"/>
      <c r="LN76" s="86"/>
      <c r="LO76" s="86"/>
      <c r="LP76" s="86"/>
      <c r="LQ76" s="86"/>
      <c r="LR76" s="86"/>
      <c r="LS76" s="86"/>
      <c r="LT76" s="86"/>
      <c r="LU76" s="86"/>
      <c r="LV76" s="86"/>
      <c r="LW76" s="86"/>
      <c r="LX76" s="86"/>
      <c r="LY76" s="86"/>
      <c r="LZ76" s="86"/>
      <c r="MA76" s="86"/>
      <c r="MB76" s="86"/>
      <c r="MC76" s="86"/>
      <c r="MD76" s="86"/>
      <c r="ME76" s="86"/>
      <c r="MF76" s="86"/>
      <c r="MG76" s="86"/>
      <c r="MH76" s="86"/>
      <c r="MI76" s="86"/>
      <c r="MJ76" s="86"/>
      <c r="MK76" s="86"/>
      <c r="ML76" s="86"/>
      <c r="MM76" s="86"/>
      <c r="MN76" s="86"/>
      <c r="MO76" s="86"/>
      <c r="MP76" s="86"/>
      <c r="MQ76" s="86"/>
      <c r="MR76" s="86"/>
      <c r="MS76" s="86"/>
      <c r="MT76" s="86"/>
      <c r="MU76" s="86"/>
      <c r="MV76" s="86"/>
      <c r="MW76" s="86"/>
      <c r="MX76" s="86"/>
      <c r="MY76" s="86"/>
      <c r="MZ76" s="86"/>
    </row>
    <row r="77" spans="1:364">
      <c r="A77" s="40" t="s">
        <v>339</v>
      </c>
      <c r="B77" s="41" t="s">
        <v>340</v>
      </c>
      <c r="C77" s="21">
        <v>0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2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2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2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L77" s="21">
        <v>0</v>
      </c>
      <c r="AM77" s="21">
        <v>0</v>
      </c>
      <c r="AN77" s="21">
        <v>0</v>
      </c>
      <c r="AO77" s="21">
        <v>0</v>
      </c>
      <c r="AP77" s="22">
        <v>0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0</v>
      </c>
      <c r="AW77" s="21">
        <v>0</v>
      </c>
      <c r="AX77" s="21">
        <v>0</v>
      </c>
      <c r="AY77" s="21">
        <v>0</v>
      </c>
      <c r="AZ77" s="22">
        <v>0</v>
      </c>
      <c r="BA77" s="21">
        <v>0</v>
      </c>
      <c r="BB77" s="21">
        <v>0</v>
      </c>
      <c r="BC77" s="21">
        <v>0</v>
      </c>
      <c r="BD77" s="21">
        <v>0</v>
      </c>
      <c r="BE77" s="21">
        <v>0</v>
      </c>
      <c r="BF77" s="21">
        <v>0</v>
      </c>
      <c r="BG77" s="21">
        <v>0</v>
      </c>
      <c r="BH77" s="21">
        <v>0</v>
      </c>
      <c r="BI77" s="21">
        <v>0</v>
      </c>
      <c r="BJ77" s="22">
        <v>0</v>
      </c>
      <c r="BK77" s="21">
        <v>0</v>
      </c>
      <c r="BL77" s="21">
        <v>0</v>
      </c>
      <c r="BM77" s="21">
        <v>0</v>
      </c>
      <c r="BN77" s="21">
        <v>0</v>
      </c>
      <c r="BO77" s="21">
        <v>0</v>
      </c>
      <c r="BP77" s="21">
        <v>0</v>
      </c>
      <c r="BQ77" s="21">
        <v>0</v>
      </c>
      <c r="BR77" s="21">
        <v>0</v>
      </c>
      <c r="BS77" s="21">
        <v>0</v>
      </c>
      <c r="BT77" s="22">
        <v>0</v>
      </c>
      <c r="BU77" s="21">
        <v>0</v>
      </c>
      <c r="BV77" s="21">
        <v>0</v>
      </c>
      <c r="BW77" s="21">
        <v>0</v>
      </c>
      <c r="BX77" s="21">
        <v>0</v>
      </c>
      <c r="BY77" s="21">
        <v>0</v>
      </c>
      <c r="BZ77" s="21">
        <v>0</v>
      </c>
      <c r="CA77" s="21">
        <v>0</v>
      </c>
      <c r="CB77" s="21">
        <v>0</v>
      </c>
      <c r="CC77" s="21">
        <v>0</v>
      </c>
      <c r="CD77" s="22">
        <v>0</v>
      </c>
      <c r="CE77" s="21">
        <v>0</v>
      </c>
      <c r="CF77" s="21">
        <v>0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21">
        <v>0</v>
      </c>
      <c r="CN77" s="22">
        <v>0</v>
      </c>
      <c r="CO77" s="21">
        <v>0</v>
      </c>
      <c r="CP77" s="21">
        <v>0</v>
      </c>
      <c r="CQ77" s="21">
        <v>0</v>
      </c>
      <c r="CR77" s="21">
        <v>0</v>
      </c>
      <c r="CS77" s="21">
        <v>0</v>
      </c>
      <c r="CT77" s="21">
        <v>0</v>
      </c>
      <c r="CU77" s="21">
        <v>0</v>
      </c>
      <c r="CV77" s="21">
        <v>0</v>
      </c>
      <c r="CW77" s="21">
        <v>0</v>
      </c>
      <c r="CX77" s="22">
        <v>0</v>
      </c>
      <c r="CY77" s="21">
        <v>0</v>
      </c>
      <c r="CZ77" s="21">
        <v>0</v>
      </c>
      <c r="DA77" s="21">
        <v>0</v>
      </c>
      <c r="DB77" s="21">
        <v>0</v>
      </c>
      <c r="DC77" s="21">
        <v>0</v>
      </c>
      <c r="DD77" s="21">
        <v>0</v>
      </c>
      <c r="DE77" s="21">
        <v>0</v>
      </c>
      <c r="DF77" s="21">
        <v>0</v>
      </c>
      <c r="DG77" s="21">
        <v>0</v>
      </c>
      <c r="DH77" s="22">
        <v>0</v>
      </c>
      <c r="DI77" s="21">
        <v>0</v>
      </c>
      <c r="DJ77" s="21">
        <v>0</v>
      </c>
      <c r="DK77" s="21">
        <v>0</v>
      </c>
      <c r="DL77" s="21">
        <v>0</v>
      </c>
      <c r="DM77" s="21">
        <v>0</v>
      </c>
      <c r="DN77" s="21">
        <v>0</v>
      </c>
      <c r="DO77" s="21">
        <v>0</v>
      </c>
      <c r="DP77" s="21">
        <v>0</v>
      </c>
      <c r="DQ77" s="21">
        <v>0</v>
      </c>
      <c r="DR77" s="22">
        <v>0</v>
      </c>
      <c r="DS77" s="21">
        <v>0</v>
      </c>
      <c r="DT77" s="21">
        <v>0</v>
      </c>
      <c r="DU77" s="21">
        <v>0</v>
      </c>
      <c r="DV77" s="21">
        <v>0</v>
      </c>
      <c r="DW77" s="21">
        <v>0</v>
      </c>
      <c r="DX77" s="21">
        <v>0</v>
      </c>
      <c r="DY77" s="21">
        <v>0</v>
      </c>
      <c r="DZ77" s="21">
        <v>0</v>
      </c>
      <c r="EA77" s="21">
        <v>0</v>
      </c>
      <c r="EB77" s="22">
        <v>0</v>
      </c>
      <c r="EC77" s="21">
        <v>0</v>
      </c>
      <c r="ED77" s="21">
        <v>0</v>
      </c>
      <c r="EE77" s="21">
        <v>0</v>
      </c>
      <c r="EF77" s="21">
        <v>0</v>
      </c>
      <c r="EG77" s="21">
        <v>0</v>
      </c>
      <c r="EH77" s="21">
        <v>0</v>
      </c>
      <c r="EI77" s="21">
        <v>0</v>
      </c>
      <c r="EJ77" s="21">
        <v>0</v>
      </c>
      <c r="EK77" s="21">
        <v>0</v>
      </c>
      <c r="EL77" s="22">
        <v>0</v>
      </c>
      <c r="EM77" s="21">
        <v>0</v>
      </c>
      <c r="EN77" s="21">
        <v>0</v>
      </c>
      <c r="EO77" s="21">
        <v>0</v>
      </c>
      <c r="EP77" s="21">
        <v>0</v>
      </c>
      <c r="EQ77" s="21">
        <v>0</v>
      </c>
      <c r="ER77" s="21">
        <v>0</v>
      </c>
      <c r="ES77" s="21">
        <v>0</v>
      </c>
      <c r="ET77" s="21">
        <v>0</v>
      </c>
      <c r="EU77" s="21">
        <v>0</v>
      </c>
      <c r="EV77" s="22">
        <v>0</v>
      </c>
      <c r="EW77" s="21">
        <v>0</v>
      </c>
      <c r="EX77" s="21">
        <v>0</v>
      </c>
      <c r="EY77" s="21">
        <v>0</v>
      </c>
      <c r="EZ77" s="21">
        <v>0</v>
      </c>
      <c r="FA77" s="21">
        <v>0</v>
      </c>
      <c r="FB77" s="21">
        <v>0</v>
      </c>
      <c r="FC77" s="21">
        <v>0</v>
      </c>
      <c r="FD77" s="21">
        <v>0</v>
      </c>
      <c r="FE77" s="21">
        <v>0</v>
      </c>
      <c r="FF77" s="22">
        <v>0</v>
      </c>
      <c r="FG77" s="21">
        <v>0</v>
      </c>
      <c r="FH77" s="21">
        <v>0</v>
      </c>
      <c r="FI77" s="21">
        <v>0</v>
      </c>
      <c r="FJ77" s="21">
        <v>0</v>
      </c>
      <c r="FK77" s="21">
        <v>0</v>
      </c>
      <c r="FL77" s="21">
        <v>0</v>
      </c>
      <c r="FM77" s="21">
        <v>0</v>
      </c>
      <c r="FN77" s="21">
        <v>0</v>
      </c>
      <c r="FO77" s="21">
        <v>0</v>
      </c>
      <c r="FP77" s="22">
        <v>0</v>
      </c>
      <c r="FQ77" s="21">
        <v>0</v>
      </c>
      <c r="FR77" s="21">
        <v>0</v>
      </c>
      <c r="FS77" s="21">
        <v>0</v>
      </c>
      <c r="FT77" s="21">
        <v>0</v>
      </c>
      <c r="FU77" s="21">
        <v>0</v>
      </c>
      <c r="FV77" s="21">
        <v>0</v>
      </c>
      <c r="FW77" s="21">
        <v>0</v>
      </c>
      <c r="FX77" s="21">
        <v>0</v>
      </c>
      <c r="FY77" s="21">
        <v>0</v>
      </c>
      <c r="FZ77" s="22">
        <v>0</v>
      </c>
      <c r="GA77" s="21">
        <v>0</v>
      </c>
      <c r="GB77" s="21">
        <v>0</v>
      </c>
      <c r="GC77" s="21">
        <v>0</v>
      </c>
      <c r="GD77" s="21">
        <v>0</v>
      </c>
      <c r="GE77" s="21">
        <v>0</v>
      </c>
      <c r="GF77" s="21">
        <v>0</v>
      </c>
      <c r="GG77" s="21">
        <v>0</v>
      </c>
      <c r="GH77" s="21">
        <v>0</v>
      </c>
      <c r="GI77" s="21">
        <v>0</v>
      </c>
      <c r="GJ77" s="22">
        <v>0</v>
      </c>
      <c r="GK77" s="21">
        <v>0</v>
      </c>
      <c r="GL77" s="21">
        <v>0</v>
      </c>
      <c r="GM77" s="21">
        <v>0</v>
      </c>
      <c r="GN77" s="21">
        <v>0</v>
      </c>
      <c r="GO77" s="21">
        <v>0</v>
      </c>
      <c r="GP77" s="21">
        <v>0</v>
      </c>
      <c r="GQ77" s="21">
        <v>0</v>
      </c>
      <c r="GR77" s="21">
        <v>0</v>
      </c>
      <c r="GS77" s="21">
        <v>0</v>
      </c>
      <c r="GT77" s="22">
        <v>0</v>
      </c>
      <c r="GU77" s="21">
        <v>0</v>
      </c>
      <c r="GV77" s="21">
        <v>0</v>
      </c>
      <c r="GW77" s="21">
        <v>0</v>
      </c>
      <c r="GX77" s="21">
        <v>0</v>
      </c>
      <c r="GY77" s="21">
        <v>0</v>
      </c>
      <c r="GZ77" s="21">
        <v>0</v>
      </c>
      <c r="HA77" s="21">
        <v>0</v>
      </c>
      <c r="HB77" s="21">
        <v>0</v>
      </c>
      <c r="HC77" s="21">
        <v>0</v>
      </c>
      <c r="HD77" s="22">
        <v>0</v>
      </c>
      <c r="HE77" s="21">
        <v>0</v>
      </c>
      <c r="HF77" s="21">
        <v>0</v>
      </c>
      <c r="HG77" s="21">
        <v>0</v>
      </c>
      <c r="HH77" s="21">
        <v>0</v>
      </c>
      <c r="HI77" s="21">
        <v>0</v>
      </c>
      <c r="HJ77" s="21">
        <v>0</v>
      </c>
      <c r="HK77" s="21">
        <v>0</v>
      </c>
      <c r="HL77" s="21">
        <v>0</v>
      </c>
      <c r="HM77" s="21">
        <v>0</v>
      </c>
      <c r="HN77" s="22">
        <v>0</v>
      </c>
      <c r="HO77" s="21">
        <v>0</v>
      </c>
      <c r="HP77" s="21">
        <v>0</v>
      </c>
      <c r="HQ77" s="21">
        <v>0</v>
      </c>
      <c r="HR77" s="21">
        <v>0</v>
      </c>
      <c r="HS77" s="21">
        <v>0</v>
      </c>
      <c r="HT77" s="21">
        <v>0</v>
      </c>
      <c r="HU77" s="21">
        <v>0</v>
      </c>
      <c r="HV77" s="21">
        <v>0</v>
      </c>
      <c r="HW77" s="21">
        <v>0</v>
      </c>
      <c r="HX77" s="22">
        <v>0</v>
      </c>
      <c r="HY77" s="21">
        <v>0</v>
      </c>
      <c r="HZ77" s="21">
        <v>0</v>
      </c>
      <c r="IA77" s="21">
        <v>0</v>
      </c>
      <c r="IB77" s="21">
        <v>0</v>
      </c>
      <c r="IC77" s="21">
        <v>0</v>
      </c>
      <c r="ID77" s="21">
        <v>0</v>
      </c>
      <c r="IE77" s="21">
        <v>0</v>
      </c>
      <c r="IF77" s="21">
        <v>0</v>
      </c>
      <c r="IG77" s="21">
        <v>0</v>
      </c>
      <c r="IH77" s="22">
        <v>0</v>
      </c>
      <c r="II77" s="21">
        <v>0</v>
      </c>
      <c r="IJ77" s="21">
        <v>0</v>
      </c>
      <c r="IK77" s="21">
        <v>0</v>
      </c>
      <c r="IL77" s="21">
        <v>0</v>
      </c>
      <c r="IM77" s="21">
        <v>0</v>
      </c>
      <c r="IN77" s="21">
        <v>0</v>
      </c>
      <c r="IO77" s="21">
        <v>0</v>
      </c>
      <c r="IP77" s="21">
        <v>0</v>
      </c>
      <c r="IQ77" s="21">
        <v>0</v>
      </c>
      <c r="IR77" s="22">
        <v>0</v>
      </c>
      <c r="IS77" s="22">
        <f t="shared" si="3"/>
        <v>0</v>
      </c>
      <c r="IT77" s="86"/>
      <c r="IU77" s="86"/>
      <c r="IV77" s="86"/>
      <c r="IW77" s="86"/>
      <c r="IX77" s="86"/>
      <c r="IY77" s="86"/>
      <c r="IZ77" s="86"/>
      <c r="JA77" s="86"/>
      <c r="JB77" s="86"/>
      <c r="JC77" s="86"/>
      <c r="JD77" s="86"/>
      <c r="JE77" s="86"/>
      <c r="JF77" s="86"/>
      <c r="JG77" s="86"/>
      <c r="JH77" s="86"/>
      <c r="JI77" s="86"/>
      <c r="JJ77" s="86"/>
      <c r="JK77" s="86"/>
      <c r="JL77" s="86"/>
      <c r="JM77" s="86"/>
      <c r="JN77" s="86"/>
      <c r="JO77" s="86"/>
      <c r="JP77" s="86"/>
      <c r="JQ77" s="86"/>
      <c r="JR77" s="86"/>
      <c r="JS77" s="86"/>
      <c r="JT77" s="86"/>
      <c r="JU77" s="86"/>
      <c r="JV77" s="86"/>
      <c r="JW77" s="86"/>
      <c r="JX77" s="86"/>
      <c r="JY77" s="86"/>
      <c r="JZ77" s="86"/>
      <c r="KA77" s="86"/>
      <c r="KB77" s="86"/>
      <c r="KC77" s="86"/>
      <c r="KD77" s="86"/>
      <c r="KE77" s="86"/>
      <c r="KF77" s="86"/>
      <c r="KG77" s="86"/>
      <c r="KH77" s="86"/>
      <c r="KI77" s="86"/>
      <c r="KJ77" s="86"/>
      <c r="KK77" s="86"/>
      <c r="KL77" s="86"/>
      <c r="KM77" s="86"/>
      <c r="KN77" s="86"/>
      <c r="KO77" s="86"/>
      <c r="KP77" s="86"/>
      <c r="KQ77" s="86"/>
      <c r="KR77" s="86"/>
      <c r="KS77" s="86"/>
      <c r="KT77" s="86"/>
      <c r="KU77" s="86"/>
      <c r="KV77" s="86"/>
      <c r="KW77" s="86"/>
      <c r="KX77" s="86"/>
      <c r="KY77" s="86"/>
      <c r="KZ77" s="86"/>
      <c r="LA77" s="86"/>
      <c r="LB77" s="86"/>
      <c r="LC77" s="86"/>
      <c r="LD77" s="86"/>
      <c r="LE77" s="86"/>
      <c r="LF77" s="86"/>
      <c r="LG77" s="86"/>
      <c r="LH77" s="86"/>
      <c r="LI77" s="86"/>
      <c r="LJ77" s="86"/>
      <c r="LK77" s="86"/>
      <c r="LL77" s="86"/>
      <c r="LM77" s="86"/>
      <c r="LN77" s="86"/>
      <c r="LO77" s="86"/>
      <c r="LP77" s="86"/>
      <c r="LQ77" s="86"/>
      <c r="LR77" s="86"/>
      <c r="LS77" s="86"/>
      <c r="LT77" s="86"/>
      <c r="LU77" s="86"/>
      <c r="LV77" s="86"/>
      <c r="LW77" s="86"/>
      <c r="LX77" s="86"/>
      <c r="LY77" s="86"/>
      <c r="LZ77" s="86"/>
      <c r="MA77" s="86"/>
      <c r="MB77" s="86"/>
      <c r="MC77" s="86"/>
      <c r="MD77" s="86"/>
      <c r="ME77" s="86"/>
      <c r="MF77" s="86"/>
      <c r="MG77" s="86"/>
      <c r="MH77" s="86"/>
      <c r="MI77" s="86"/>
      <c r="MJ77" s="86"/>
      <c r="MK77" s="86"/>
      <c r="ML77" s="86"/>
      <c r="MM77" s="86"/>
      <c r="MN77" s="86"/>
      <c r="MO77" s="86"/>
      <c r="MP77" s="86"/>
      <c r="MQ77" s="86"/>
      <c r="MR77" s="86"/>
      <c r="MS77" s="86"/>
      <c r="MT77" s="86"/>
      <c r="MU77" s="86"/>
      <c r="MV77" s="86"/>
      <c r="MW77" s="86"/>
      <c r="MX77" s="86"/>
      <c r="MY77" s="86"/>
      <c r="MZ77" s="86"/>
    </row>
    <row r="78" spans="1:364">
      <c r="A78" s="40" t="s">
        <v>341</v>
      </c>
      <c r="B78" s="41" t="s">
        <v>181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2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2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2">
        <v>0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L78" s="21">
        <v>0</v>
      </c>
      <c r="AM78" s="21">
        <v>0</v>
      </c>
      <c r="AN78" s="21">
        <v>0</v>
      </c>
      <c r="AO78" s="21">
        <v>0</v>
      </c>
      <c r="AP78" s="22">
        <v>0</v>
      </c>
      <c r="AQ78" s="21">
        <v>0</v>
      </c>
      <c r="AR78" s="21">
        <v>0</v>
      </c>
      <c r="AS78" s="21">
        <v>0</v>
      </c>
      <c r="AT78" s="21">
        <v>0</v>
      </c>
      <c r="AU78" s="21">
        <v>0</v>
      </c>
      <c r="AV78" s="21">
        <v>0</v>
      </c>
      <c r="AW78" s="21">
        <v>0</v>
      </c>
      <c r="AX78" s="21">
        <v>0</v>
      </c>
      <c r="AY78" s="21">
        <v>0</v>
      </c>
      <c r="AZ78" s="22">
        <v>0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1">
        <v>0</v>
      </c>
      <c r="BG78" s="21">
        <v>0</v>
      </c>
      <c r="BH78" s="21">
        <v>0</v>
      </c>
      <c r="BI78" s="21">
        <v>0</v>
      </c>
      <c r="BJ78" s="22">
        <v>0</v>
      </c>
      <c r="BK78" s="21">
        <v>0</v>
      </c>
      <c r="BL78" s="21">
        <v>0</v>
      </c>
      <c r="BM78" s="21">
        <v>0</v>
      </c>
      <c r="BN78" s="21">
        <v>0</v>
      </c>
      <c r="BO78" s="21">
        <v>0</v>
      </c>
      <c r="BP78" s="21">
        <v>0</v>
      </c>
      <c r="BQ78" s="21">
        <v>0</v>
      </c>
      <c r="BR78" s="21">
        <v>0</v>
      </c>
      <c r="BS78" s="21">
        <v>0</v>
      </c>
      <c r="BT78" s="22">
        <v>0</v>
      </c>
      <c r="BU78" s="21">
        <v>0</v>
      </c>
      <c r="BV78" s="21">
        <v>0</v>
      </c>
      <c r="BW78" s="21">
        <v>0</v>
      </c>
      <c r="BX78" s="21">
        <v>0</v>
      </c>
      <c r="BY78" s="21">
        <v>0</v>
      </c>
      <c r="BZ78" s="21">
        <v>0</v>
      </c>
      <c r="CA78" s="21">
        <v>0</v>
      </c>
      <c r="CB78" s="21">
        <v>0</v>
      </c>
      <c r="CC78" s="21">
        <v>0</v>
      </c>
      <c r="CD78" s="22">
        <v>0</v>
      </c>
      <c r="CE78" s="21">
        <v>0</v>
      </c>
      <c r="CF78" s="21">
        <v>0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21">
        <v>0</v>
      </c>
      <c r="CN78" s="22">
        <v>0</v>
      </c>
      <c r="CO78" s="21">
        <v>0</v>
      </c>
      <c r="CP78" s="21">
        <v>0</v>
      </c>
      <c r="CQ78" s="21">
        <v>0</v>
      </c>
      <c r="CR78" s="21">
        <v>0</v>
      </c>
      <c r="CS78" s="21">
        <v>0</v>
      </c>
      <c r="CT78" s="21">
        <v>0</v>
      </c>
      <c r="CU78" s="21">
        <v>0</v>
      </c>
      <c r="CV78" s="21">
        <v>0</v>
      </c>
      <c r="CW78" s="21">
        <v>0</v>
      </c>
      <c r="CX78" s="22">
        <v>0</v>
      </c>
      <c r="CY78" s="21">
        <v>0</v>
      </c>
      <c r="CZ78" s="21">
        <v>0</v>
      </c>
      <c r="DA78" s="21">
        <v>1258</v>
      </c>
      <c r="DB78" s="21">
        <v>0</v>
      </c>
      <c r="DC78" s="21">
        <v>628</v>
      </c>
      <c r="DD78" s="21">
        <v>0</v>
      </c>
      <c r="DE78" s="21">
        <v>0</v>
      </c>
      <c r="DF78" s="21">
        <v>0</v>
      </c>
      <c r="DG78" s="21">
        <v>0</v>
      </c>
      <c r="DH78" s="22">
        <v>1886</v>
      </c>
      <c r="DI78" s="21">
        <v>4812</v>
      </c>
      <c r="DJ78" s="21">
        <v>0</v>
      </c>
      <c r="DK78" s="21">
        <v>0</v>
      </c>
      <c r="DL78" s="21">
        <v>0</v>
      </c>
      <c r="DM78" s="21">
        <v>0</v>
      </c>
      <c r="DN78" s="21">
        <v>0</v>
      </c>
      <c r="DO78" s="21">
        <v>0</v>
      </c>
      <c r="DP78" s="21">
        <v>0</v>
      </c>
      <c r="DQ78" s="21">
        <v>0</v>
      </c>
      <c r="DR78" s="22">
        <v>4812</v>
      </c>
      <c r="DS78" s="21">
        <v>0</v>
      </c>
      <c r="DT78" s="21">
        <v>0</v>
      </c>
      <c r="DU78" s="21">
        <v>0</v>
      </c>
      <c r="DV78" s="21">
        <v>0</v>
      </c>
      <c r="DW78" s="21">
        <v>0</v>
      </c>
      <c r="DX78" s="21">
        <v>0</v>
      </c>
      <c r="DY78" s="21">
        <v>0</v>
      </c>
      <c r="DZ78" s="21">
        <v>0</v>
      </c>
      <c r="EA78" s="21">
        <v>0</v>
      </c>
      <c r="EB78" s="22">
        <v>0</v>
      </c>
      <c r="EC78" s="21">
        <v>0</v>
      </c>
      <c r="ED78" s="21">
        <v>0</v>
      </c>
      <c r="EE78" s="21">
        <v>0</v>
      </c>
      <c r="EF78" s="21">
        <v>0</v>
      </c>
      <c r="EG78" s="21">
        <v>0</v>
      </c>
      <c r="EH78" s="21">
        <v>0</v>
      </c>
      <c r="EI78" s="21">
        <v>0</v>
      </c>
      <c r="EJ78" s="21">
        <v>0</v>
      </c>
      <c r="EK78" s="21">
        <v>0</v>
      </c>
      <c r="EL78" s="22">
        <v>0</v>
      </c>
      <c r="EM78" s="21">
        <v>0</v>
      </c>
      <c r="EN78" s="21">
        <v>0</v>
      </c>
      <c r="EO78" s="21">
        <v>0</v>
      </c>
      <c r="EP78" s="21">
        <v>0</v>
      </c>
      <c r="EQ78" s="21">
        <v>0</v>
      </c>
      <c r="ER78" s="21">
        <v>0</v>
      </c>
      <c r="ES78" s="21">
        <v>0</v>
      </c>
      <c r="ET78" s="21">
        <v>0</v>
      </c>
      <c r="EU78" s="21">
        <v>0</v>
      </c>
      <c r="EV78" s="22">
        <v>0</v>
      </c>
      <c r="EW78" s="21">
        <v>0</v>
      </c>
      <c r="EX78" s="21">
        <v>0</v>
      </c>
      <c r="EY78" s="21">
        <v>0</v>
      </c>
      <c r="EZ78" s="21">
        <v>0</v>
      </c>
      <c r="FA78" s="21">
        <v>0</v>
      </c>
      <c r="FB78" s="21">
        <v>0</v>
      </c>
      <c r="FC78" s="21">
        <v>0</v>
      </c>
      <c r="FD78" s="21">
        <v>0</v>
      </c>
      <c r="FE78" s="21">
        <v>0</v>
      </c>
      <c r="FF78" s="22">
        <v>0</v>
      </c>
      <c r="FG78" s="21">
        <v>0</v>
      </c>
      <c r="FH78" s="21">
        <v>0</v>
      </c>
      <c r="FI78" s="21">
        <v>0</v>
      </c>
      <c r="FJ78" s="21">
        <v>0</v>
      </c>
      <c r="FK78" s="21">
        <v>0</v>
      </c>
      <c r="FL78" s="21">
        <v>0</v>
      </c>
      <c r="FM78" s="21">
        <v>0</v>
      </c>
      <c r="FN78" s="21">
        <v>0</v>
      </c>
      <c r="FO78" s="21">
        <v>0</v>
      </c>
      <c r="FP78" s="22">
        <v>0</v>
      </c>
      <c r="FQ78" s="21">
        <v>0</v>
      </c>
      <c r="FR78" s="21">
        <v>0</v>
      </c>
      <c r="FS78" s="21">
        <v>0</v>
      </c>
      <c r="FT78" s="21">
        <v>0</v>
      </c>
      <c r="FU78" s="21">
        <v>0</v>
      </c>
      <c r="FV78" s="21">
        <v>0</v>
      </c>
      <c r="FW78" s="21">
        <v>0</v>
      </c>
      <c r="FX78" s="21">
        <v>0</v>
      </c>
      <c r="FY78" s="21">
        <v>0</v>
      </c>
      <c r="FZ78" s="22">
        <v>0</v>
      </c>
      <c r="GA78" s="21">
        <v>1665</v>
      </c>
      <c r="GB78" s="21">
        <v>0</v>
      </c>
      <c r="GC78" s="21">
        <v>0</v>
      </c>
      <c r="GD78" s="21">
        <v>0</v>
      </c>
      <c r="GE78" s="21">
        <v>0</v>
      </c>
      <c r="GF78" s="21">
        <v>0</v>
      </c>
      <c r="GG78" s="21">
        <v>0</v>
      </c>
      <c r="GH78" s="21">
        <v>0</v>
      </c>
      <c r="GI78" s="21">
        <v>0</v>
      </c>
      <c r="GJ78" s="22">
        <v>1665</v>
      </c>
      <c r="GK78" s="21">
        <v>0</v>
      </c>
      <c r="GL78" s="21">
        <v>0</v>
      </c>
      <c r="GM78" s="21">
        <v>0</v>
      </c>
      <c r="GN78" s="21">
        <v>0</v>
      </c>
      <c r="GO78" s="21">
        <v>0</v>
      </c>
      <c r="GP78" s="21">
        <v>0</v>
      </c>
      <c r="GQ78" s="21">
        <v>0</v>
      </c>
      <c r="GR78" s="21">
        <v>0</v>
      </c>
      <c r="GS78" s="21">
        <v>0</v>
      </c>
      <c r="GT78" s="22">
        <v>0</v>
      </c>
      <c r="GU78" s="21">
        <v>7697</v>
      </c>
      <c r="GV78" s="21">
        <v>0</v>
      </c>
      <c r="GW78" s="21">
        <v>0</v>
      </c>
      <c r="GX78" s="21">
        <v>0</v>
      </c>
      <c r="GY78" s="21">
        <v>0</v>
      </c>
      <c r="GZ78" s="21">
        <v>0</v>
      </c>
      <c r="HA78" s="21">
        <v>0</v>
      </c>
      <c r="HB78" s="21">
        <v>0</v>
      </c>
      <c r="HC78" s="21">
        <v>0</v>
      </c>
      <c r="HD78" s="22">
        <v>7697</v>
      </c>
      <c r="HE78" s="21">
        <v>0</v>
      </c>
      <c r="HF78" s="21">
        <v>0</v>
      </c>
      <c r="HG78" s="21">
        <v>0</v>
      </c>
      <c r="HH78" s="21">
        <v>0</v>
      </c>
      <c r="HI78" s="21">
        <v>0</v>
      </c>
      <c r="HJ78" s="21">
        <v>0</v>
      </c>
      <c r="HK78" s="21">
        <v>0</v>
      </c>
      <c r="HL78" s="21">
        <v>0</v>
      </c>
      <c r="HM78" s="21">
        <v>0</v>
      </c>
      <c r="HN78" s="22">
        <v>0</v>
      </c>
      <c r="HO78" s="21">
        <v>0</v>
      </c>
      <c r="HP78" s="21">
        <v>0</v>
      </c>
      <c r="HQ78" s="21">
        <v>0</v>
      </c>
      <c r="HR78" s="21">
        <v>0</v>
      </c>
      <c r="HS78" s="21">
        <v>0</v>
      </c>
      <c r="HT78" s="21">
        <v>0</v>
      </c>
      <c r="HU78" s="21">
        <v>0</v>
      </c>
      <c r="HV78" s="21">
        <v>0</v>
      </c>
      <c r="HW78" s="21">
        <v>0</v>
      </c>
      <c r="HX78" s="22">
        <v>0</v>
      </c>
      <c r="HY78" s="21">
        <v>0</v>
      </c>
      <c r="HZ78" s="21">
        <v>0</v>
      </c>
      <c r="IA78" s="21">
        <v>0</v>
      </c>
      <c r="IB78" s="21">
        <v>0</v>
      </c>
      <c r="IC78" s="21">
        <v>0</v>
      </c>
      <c r="ID78" s="21">
        <v>0</v>
      </c>
      <c r="IE78" s="21">
        <v>0</v>
      </c>
      <c r="IF78" s="21">
        <v>0</v>
      </c>
      <c r="IG78" s="21">
        <v>0</v>
      </c>
      <c r="IH78" s="22">
        <v>0</v>
      </c>
      <c r="II78" s="21">
        <v>0</v>
      </c>
      <c r="IJ78" s="21">
        <v>0</v>
      </c>
      <c r="IK78" s="21">
        <v>0</v>
      </c>
      <c r="IL78" s="21">
        <v>0</v>
      </c>
      <c r="IM78" s="21">
        <v>0</v>
      </c>
      <c r="IN78" s="21">
        <v>0</v>
      </c>
      <c r="IO78" s="21">
        <v>0</v>
      </c>
      <c r="IP78" s="21">
        <v>0</v>
      </c>
      <c r="IQ78" s="21">
        <v>0</v>
      </c>
      <c r="IR78" s="22">
        <v>0</v>
      </c>
      <c r="IS78" s="22">
        <f t="shared" si="3"/>
        <v>16060</v>
      </c>
      <c r="IT78" s="86"/>
      <c r="IU78" s="86"/>
      <c r="IV78" s="86"/>
      <c r="IW78" s="86"/>
      <c r="IX78" s="86"/>
      <c r="IY78" s="86"/>
      <c r="IZ78" s="86"/>
      <c r="JA78" s="86"/>
      <c r="JB78" s="86"/>
      <c r="JC78" s="86"/>
      <c r="JD78" s="86"/>
      <c r="JE78" s="86"/>
      <c r="JF78" s="86"/>
      <c r="JG78" s="86"/>
      <c r="JH78" s="86"/>
      <c r="JI78" s="86"/>
      <c r="JJ78" s="86"/>
      <c r="JK78" s="86"/>
      <c r="JL78" s="86"/>
      <c r="JM78" s="86"/>
      <c r="JN78" s="86"/>
      <c r="JO78" s="86"/>
      <c r="JP78" s="86"/>
      <c r="JQ78" s="86"/>
      <c r="JR78" s="86"/>
      <c r="JS78" s="86"/>
      <c r="JT78" s="86"/>
      <c r="JU78" s="86"/>
      <c r="JV78" s="86"/>
      <c r="JW78" s="86"/>
      <c r="JX78" s="86"/>
      <c r="JY78" s="86"/>
      <c r="JZ78" s="86"/>
      <c r="KA78" s="86"/>
      <c r="KB78" s="86"/>
      <c r="KC78" s="86"/>
      <c r="KD78" s="86"/>
      <c r="KE78" s="86"/>
      <c r="KF78" s="86"/>
      <c r="KG78" s="86"/>
      <c r="KH78" s="86"/>
      <c r="KI78" s="86"/>
      <c r="KJ78" s="86"/>
      <c r="KK78" s="86"/>
      <c r="KL78" s="86"/>
      <c r="KM78" s="86"/>
      <c r="KN78" s="86"/>
      <c r="KO78" s="86"/>
      <c r="KP78" s="86"/>
      <c r="KQ78" s="86"/>
      <c r="KR78" s="86"/>
      <c r="KS78" s="86"/>
      <c r="KT78" s="86"/>
      <c r="KU78" s="86"/>
      <c r="KV78" s="86"/>
      <c r="KW78" s="86"/>
      <c r="KX78" s="86"/>
      <c r="KY78" s="86"/>
      <c r="KZ78" s="86"/>
      <c r="LA78" s="86"/>
      <c r="LB78" s="86"/>
      <c r="LC78" s="86"/>
      <c r="LD78" s="86"/>
      <c r="LE78" s="86"/>
      <c r="LF78" s="86"/>
      <c r="LG78" s="86"/>
      <c r="LH78" s="86"/>
      <c r="LI78" s="86"/>
      <c r="LJ78" s="86"/>
      <c r="LK78" s="86"/>
      <c r="LL78" s="86"/>
      <c r="LM78" s="86"/>
      <c r="LN78" s="86"/>
      <c r="LO78" s="86"/>
      <c r="LP78" s="86"/>
      <c r="LQ78" s="86"/>
      <c r="LR78" s="86"/>
      <c r="LS78" s="86"/>
      <c r="LT78" s="86"/>
      <c r="LU78" s="86"/>
      <c r="LV78" s="86"/>
      <c r="LW78" s="86"/>
      <c r="LX78" s="86"/>
      <c r="LY78" s="86"/>
      <c r="LZ78" s="86"/>
      <c r="MA78" s="86"/>
      <c r="MB78" s="86"/>
      <c r="MC78" s="86"/>
      <c r="MD78" s="86"/>
      <c r="ME78" s="86"/>
      <c r="MF78" s="86"/>
      <c r="MG78" s="86"/>
      <c r="MH78" s="86"/>
      <c r="MI78" s="86"/>
      <c r="MJ78" s="86"/>
      <c r="MK78" s="86"/>
      <c r="ML78" s="86"/>
      <c r="MM78" s="86"/>
      <c r="MN78" s="86"/>
      <c r="MO78" s="86"/>
      <c r="MP78" s="86"/>
      <c r="MQ78" s="86"/>
      <c r="MR78" s="86"/>
      <c r="MS78" s="86"/>
      <c r="MT78" s="86"/>
      <c r="MU78" s="86"/>
      <c r="MV78" s="86"/>
      <c r="MW78" s="86"/>
      <c r="MX78" s="86"/>
      <c r="MY78" s="86"/>
      <c r="MZ78" s="86"/>
    </row>
    <row r="79" spans="1:364">
      <c r="A79" s="38">
        <v>51</v>
      </c>
      <c r="B79" s="39" t="s">
        <v>342</v>
      </c>
      <c r="C79" s="27"/>
      <c r="D79" s="27"/>
      <c r="E79" s="27"/>
      <c r="F79" s="27"/>
      <c r="G79" s="27"/>
      <c r="H79" s="27"/>
      <c r="I79" s="27"/>
      <c r="J79" s="27"/>
      <c r="K79" s="27"/>
      <c r="L79" s="28"/>
      <c r="M79" s="27"/>
      <c r="N79" s="27"/>
      <c r="O79" s="27"/>
      <c r="P79" s="27"/>
      <c r="Q79" s="27"/>
      <c r="R79" s="27"/>
      <c r="S79" s="27"/>
      <c r="T79" s="27"/>
      <c r="U79" s="27"/>
      <c r="V79" s="28"/>
      <c r="W79" s="27"/>
      <c r="X79" s="27"/>
      <c r="Y79" s="27"/>
      <c r="Z79" s="27"/>
      <c r="AA79" s="27"/>
      <c r="AB79" s="27"/>
      <c r="AC79" s="27"/>
      <c r="AD79" s="27"/>
      <c r="AE79" s="27"/>
      <c r="AF79" s="28"/>
      <c r="AG79" s="27"/>
      <c r="AH79" s="27"/>
      <c r="AI79" s="27"/>
      <c r="AJ79" s="27"/>
      <c r="AK79" s="27"/>
      <c r="AL79" s="27"/>
      <c r="AM79" s="27"/>
      <c r="AN79" s="27"/>
      <c r="AO79" s="27"/>
      <c r="AP79" s="28"/>
      <c r="AQ79" s="27"/>
      <c r="AR79" s="27"/>
      <c r="AS79" s="27"/>
      <c r="AT79" s="27"/>
      <c r="AU79" s="27"/>
      <c r="AV79" s="27"/>
      <c r="AW79" s="27"/>
      <c r="AX79" s="27"/>
      <c r="AY79" s="27"/>
      <c r="AZ79" s="28"/>
      <c r="BA79" s="27"/>
      <c r="BB79" s="27"/>
      <c r="BC79" s="27"/>
      <c r="BD79" s="27"/>
      <c r="BE79" s="27"/>
      <c r="BF79" s="27"/>
      <c r="BG79" s="27"/>
      <c r="BH79" s="27"/>
      <c r="BI79" s="27"/>
      <c r="BJ79" s="28"/>
      <c r="BK79" s="27"/>
      <c r="BL79" s="27"/>
      <c r="BM79" s="27"/>
      <c r="BN79" s="27"/>
      <c r="BO79" s="27"/>
      <c r="BP79" s="27"/>
      <c r="BQ79" s="27"/>
      <c r="BR79" s="27"/>
      <c r="BS79" s="27"/>
      <c r="BT79" s="28"/>
      <c r="BU79" s="27"/>
      <c r="BV79" s="27"/>
      <c r="BW79" s="27"/>
      <c r="BX79" s="27"/>
      <c r="BY79" s="27"/>
      <c r="BZ79" s="27"/>
      <c r="CA79" s="27"/>
      <c r="CB79" s="27"/>
      <c r="CC79" s="27"/>
      <c r="CD79" s="28"/>
      <c r="CE79" s="27"/>
      <c r="CF79" s="27"/>
      <c r="CG79" s="27"/>
      <c r="CH79" s="27"/>
      <c r="CI79" s="27"/>
      <c r="CJ79" s="27"/>
      <c r="CK79" s="27"/>
      <c r="CL79" s="27"/>
      <c r="CM79" s="27"/>
      <c r="CN79" s="28"/>
      <c r="CO79" s="27"/>
      <c r="CP79" s="27"/>
      <c r="CQ79" s="27"/>
      <c r="CR79" s="27"/>
      <c r="CS79" s="27"/>
      <c r="CT79" s="27"/>
      <c r="CU79" s="27"/>
      <c r="CV79" s="27"/>
      <c r="CW79" s="27"/>
      <c r="CX79" s="28"/>
      <c r="CY79" s="27"/>
      <c r="CZ79" s="27"/>
      <c r="DA79" s="27"/>
      <c r="DB79" s="27"/>
      <c r="DC79" s="27"/>
      <c r="DD79" s="27"/>
      <c r="DE79" s="27"/>
      <c r="DF79" s="27"/>
      <c r="DG79" s="27"/>
      <c r="DH79" s="28"/>
      <c r="DI79" s="27"/>
      <c r="DJ79" s="27"/>
      <c r="DK79" s="27"/>
      <c r="DL79" s="27"/>
      <c r="DM79" s="27"/>
      <c r="DN79" s="27"/>
      <c r="DO79" s="27"/>
      <c r="DP79" s="27"/>
      <c r="DQ79" s="27"/>
      <c r="DR79" s="28"/>
      <c r="DS79" s="27"/>
      <c r="DT79" s="27"/>
      <c r="DU79" s="27"/>
      <c r="DV79" s="27"/>
      <c r="DW79" s="27"/>
      <c r="DX79" s="27"/>
      <c r="DY79" s="27"/>
      <c r="DZ79" s="27"/>
      <c r="EA79" s="27"/>
      <c r="EB79" s="28"/>
      <c r="EC79" s="27"/>
      <c r="ED79" s="27"/>
      <c r="EE79" s="27"/>
      <c r="EF79" s="27"/>
      <c r="EG79" s="27"/>
      <c r="EH79" s="27"/>
      <c r="EI79" s="27"/>
      <c r="EJ79" s="27"/>
      <c r="EK79" s="27"/>
      <c r="EL79" s="28"/>
      <c r="EM79" s="27"/>
      <c r="EN79" s="27"/>
      <c r="EO79" s="27"/>
      <c r="EP79" s="27"/>
      <c r="EQ79" s="27"/>
      <c r="ER79" s="27"/>
      <c r="ES79" s="27"/>
      <c r="ET79" s="27"/>
      <c r="EU79" s="27"/>
      <c r="EV79" s="28"/>
      <c r="EW79" s="27"/>
      <c r="EX79" s="27"/>
      <c r="EY79" s="27"/>
      <c r="EZ79" s="27"/>
      <c r="FA79" s="27"/>
      <c r="FB79" s="27"/>
      <c r="FC79" s="27"/>
      <c r="FD79" s="27"/>
      <c r="FE79" s="27"/>
      <c r="FF79" s="28"/>
      <c r="FG79" s="27"/>
      <c r="FH79" s="27"/>
      <c r="FI79" s="27"/>
      <c r="FJ79" s="27"/>
      <c r="FK79" s="27"/>
      <c r="FL79" s="27"/>
      <c r="FM79" s="27"/>
      <c r="FN79" s="27"/>
      <c r="FO79" s="27"/>
      <c r="FP79" s="28"/>
      <c r="FQ79" s="27"/>
      <c r="FR79" s="27"/>
      <c r="FS79" s="27"/>
      <c r="FT79" s="27"/>
      <c r="FU79" s="27"/>
      <c r="FV79" s="27"/>
      <c r="FW79" s="27"/>
      <c r="FX79" s="27"/>
      <c r="FY79" s="27"/>
      <c r="FZ79" s="28"/>
      <c r="GA79" s="27"/>
      <c r="GB79" s="27"/>
      <c r="GC79" s="27"/>
      <c r="GD79" s="27"/>
      <c r="GE79" s="27"/>
      <c r="GF79" s="27"/>
      <c r="GG79" s="27"/>
      <c r="GH79" s="27"/>
      <c r="GI79" s="27"/>
      <c r="GJ79" s="28"/>
      <c r="GK79" s="27"/>
      <c r="GL79" s="27"/>
      <c r="GM79" s="27"/>
      <c r="GN79" s="27"/>
      <c r="GO79" s="27"/>
      <c r="GP79" s="27"/>
      <c r="GQ79" s="27"/>
      <c r="GR79" s="27"/>
      <c r="GS79" s="27"/>
      <c r="GT79" s="28"/>
      <c r="GU79" s="27"/>
      <c r="GV79" s="27"/>
      <c r="GW79" s="27"/>
      <c r="GX79" s="27"/>
      <c r="GY79" s="27"/>
      <c r="GZ79" s="27"/>
      <c r="HA79" s="27"/>
      <c r="HB79" s="27"/>
      <c r="HC79" s="27"/>
      <c r="HD79" s="28"/>
      <c r="HE79" s="27"/>
      <c r="HF79" s="27"/>
      <c r="HG79" s="27"/>
      <c r="HH79" s="27"/>
      <c r="HI79" s="27"/>
      <c r="HJ79" s="27"/>
      <c r="HK79" s="27"/>
      <c r="HL79" s="27"/>
      <c r="HM79" s="27"/>
      <c r="HN79" s="28"/>
      <c r="HO79" s="27"/>
      <c r="HP79" s="27"/>
      <c r="HQ79" s="27"/>
      <c r="HR79" s="27"/>
      <c r="HS79" s="27"/>
      <c r="HT79" s="27"/>
      <c r="HU79" s="27"/>
      <c r="HV79" s="27"/>
      <c r="HW79" s="27"/>
      <c r="HX79" s="28"/>
      <c r="HY79" s="27"/>
      <c r="HZ79" s="27"/>
      <c r="IA79" s="27"/>
      <c r="IB79" s="27"/>
      <c r="IC79" s="27"/>
      <c r="ID79" s="27"/>
      <c r="IE79" s="27"/>
      <c r="IF79" s="27"/>
      <c r="IG79" s="27"/>
      <c r="IH79" s="28"/>
      <c r="II79" s="27"/>
      <c r="IJ79" s="27"/>
      <c r="IK79" s="27"/>
      <c r="IL79" s="27"/>
      <c r="IM79" s="27"/>
      <c r="IN79" s="27"/>
      <c r="IO79" s="27"/>
      <c r="IP79" s="27"/>
      <c r="IQ79" s="27"/>
      <c r="IR79" s="28"/>
      <c r="IS79" s="28"/>
      <c r="IT79" s="86"/>
      <c r="IU79" s="86"/>
      <c r="IV79" s="86"/>
      <c r="IW79" s="86"/>
      <c r="IX79" s="86"/>
      <c r="IY79" s="86"/>
      <c r="IZ79" s="86"/>
      <c r="JA79" s="86"/>
      <c r="JB79" s="86"/>
      <c r="JC79" s="86"/>
      <c r="JD79" s="86"/>
      <c r="JE79" s="86"/>
      <c r="JF79" s="86"/>
      <c r="JG79" s="86"/>
      <c r="JH79" s="86"/>
      <c r="JI79" s="86"/>
      <c r="JJ79" s="86"/>
      <c r="JK79" s="86"/>
      <c r="JL79" s="86"/>
      <c r="JM79" s="86"/>
      <c r="JN79" s="86"/>
      <c r="JO79" s="86"/>
      <c r="JP79" s="86"/>
      <c r="JQ79" s="86"/>
      <c r="JR79" s="86"/>
      <c r="JS79" s="86"/>
      <c r="JT79" s="86"/>
      <c r="JU79" s="86"/>
      <c r="JV79" s="86"/>
      <c r="JW79" s="86"/>
      <c r="JX79" s="86"/>
      <c r="JY79" s="86"/>
      <c r="JZ79" s="86"/>
      <c r="KA79" s="86"/>
      <c r="KB79" s="86"/>
      <c r="KC79" s="86"/>
      <c r="KD79" s="86"/>
      <c r="KE79" s="86"/>
      <c r="KF79" s="86"/>
      <c r="KG79" s="86"/>
      <c r="KH79" s="86"/>
      <c r="KI79" s="86"/>
      <c r="KJ79" s="86"/>
      <c r="KK79" s="86"/>
      <c r="KL79" s="86"/>
      <c r="KM79" s="86"/>
      <c r="KN79" s="86"/>
      <c r="KO79" s="86"/>
      <c r="KP79" s="86"/>
      <c r="KQ79" s="86"/>
      <c r="KR79" s="86"/>
      <c r="KS79" s="86"/>
      <c r="KT79" s="86"/>
      <c r="KU79" s="86"/>
      <c r="KV79" s="86"/>
      <c r="KW79" s="86"/>
      <c r="KX79" s="86"/>
      <c r="KY79" s="86"/>
      <c r="KZ79" s="86"/>
      <c r="LA79" s="86"/>
      <c r="LB79" s="86"/>
      <c r="LC79" s="86"/>
      <c r="LD79" s="86"/>
      <c r="LE79" s="86"/>
      <c r="LF79" s="86"/>
      <c r="LG79" s="86"/>
      <c r="LH79" s="86"/>
      <c r="LI79" s="86"/>
      <c r="LJ79" s="86"/>
      <c r="LK79" s="86"/>
      <c r="LL79" s="86"/>
      <c r="LM79" s="86"/>
      <c r="LN79" s="86"/>
      <c r="LO79" s="86"/>
      <c r="LP79" s="86"/>
      <c r="LQ79" s="86"/>
      <c r="LR79" s="86"/>
      <c r="LS79" s="86"/>
      <c r="LT79" s="86"/>
      <c r="LU79" s="86"/>
      <c r="LV79" s="86"/>
      <c r="LW79" s="86"/>
      <c r="LX79" s="86"/>
      <c r="LY79" s="86"/>
      <c r="LZ79" s="86"/>
      <c r="MA79" s="86"/>
      <c r="MB79" s="86"/>
      <c r="MC79" s="86"/>
      <c r="MD79" s="86"/>
      <c r="ME79" s="86"/>
      <c r="MF79" s="86"/>
      <c r="MG79" s="86"/>
      <c r="MH79" s="86"/>
      <c r="MI79" s="86"/>
      <c r="MJ79" s="86"/>
      <c r="MK79" s="86"/>
      <c r="ML79" s="86"/>
      <c r="MM79" s="86"/>
      <c r="MN79" s="86"/>
      <c r="MO79" s="86"/>
      <c r="MP79" s="86"/>
      <c r="MQ79" s="86"/>
      <c r="MR79" s="86"/>
      <c r="MS79" s="86"/>
      <c r="MT79" s="86"/>
      <c r="MU79" s="86"/>
      <c r="MV79" s="86"/>
      <c r="MW79" s="86"/>
      <c r="MX79" s="86"/>
      <c r="MY79" s="86"/>
      <c r="MZ79" s="86"/>
    </row>
    <row r="80" spans="1:364">
      <c r="A80" s="40" t="s">
        <v>343</v>
      </c>
      <c r="B80" s="41" t="s">
        <v>75</v>
      </c>
      <c r="C80" s="21">
        <v>115542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2">
        <v>115542</v>
      </c>
      <c r="M80" s="21">
        <v>133037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2">
        <v>133037</v>
      </c>
      <c r="W80" s="21">
        <v>11763</v>
      </c>
      <c r="X80" s="21">
        <v>0</v>
      </c>
      <c r="Y80" s="21">
        <v>0</v>
      </c>
      <c r="Z80" s="21">
        <v>2145</v>
      </c>
      <c r="AA80" s="21">
        <v>0</v>
      </c>
      <c r="AB80" s="21">
        <v>0</v>
      </c>
      <c r="AC80" s="21">
        <v>73</v>
      </c>
      <c r="AD80" s="21">
        <v>0</v>
      </c>
      <c r="AE80" s="21">
        <v>0</v>
      </c>
      <c r="AF80" s="22">
        <v>13981</v>
      </c>
      <c r="AG80" s="21">
        <v>62816</v>
      </c>
      <c r="AH80" s="21">
        <v>9603</v>
      </c>
      <c r="AI80" s="21">
        <v>0</v>
      </c>
      <c r="AJ80" s="21">
        <v>5786</v>
      </c>
      <c r="AK80" s="21">
        <v>9249</v>
      </c>
      <c r="AL80" s="21">
        <v>0</v>
      </c>
      <c r="AM80" s="21">
        <v>0</v>
      </c>
      <c r="AN80" s="21">
        <v>0</v>
      </c>
      <c r="AO80" s="21">
        <v>685</v>
      </c>
      <c r="AP80" s="22">
        <v>88139</v>
      </c>
      <c r="AQ80" s="21">
        <v>0</v>
      </c>
      <c r="AR80" s="21">
        <v>0</v>
      </c>
      <c r="AS80" s="21">
        <v>0</v>
      </c>
      <c r="AT80" s="21">
        <v>0</v>
      </c>
      <c r="AU80" s="21">
        <v>0</v>
      </c>
      <c r="AV80" s="21">
        <v>0</v>
      </c>
      <c r="AW80" s="21">
        <v>0</v>
      </c>
      <c r="AX80" s="21">
        <v>0</v>
      </c>
      <c r="AY80" s="21">
        <v>0</v>
      </c>
      <c r="AZ80" s="22">
        <v>0</v>
      </c>
      <c r="BA80" s="21">
        <v>47145</v>
      </c>
      <c r="BB80" s="21">
        <v>0</v>
      </c>
      <c r="BC80" s="21">
        <v>0</v>
      </c>
      <c r="BD80" s="21">
        <v>0</v>
      </c>
      <c r="BE80" s="21">
        <v>4345</v>
      </c>
      <c r="BF80" s="21">
        <v>0</v>
      </c>
      <c r="BG80" s="21">
        <v>0</v>
      </c>
      <c r="BH80" s="21">
        <v>0</v>
      </c>
      <c r="BI80" s="21">
        <v>0</v>
      </c>
      <c r="BJ80" s="22">
        <v>51490</v>
      </c>
      <c r="BK80" s="21">
        <v>373216</v>
      </c>
      <c r="BL80" s="21">
        <v>0</v>
      </c>
      <c r="BM80" s="21">
        <v>0</v>
      </c>
      <c r="BN80" s="21">
        <v>18151</v>
      </c>
      <c r="BO80" s="21">
        <v>0</v>
      </c>
      <c r="BP80" s="21">
        <v>0</v>
      </c>
      <c r="BQ80" s="21">
        <v>0</v>
      </c>
      <c r="BR80" s="21">
        <v>0</v>
      </c>
      <c r="BS80" s="21">
        <v>0</v>
      </c>
      <c r="BT80" s="22">
        <v>391367</v>
      </c>
      <c r="BU80" s="21">
        <v>497808</v>
      </c>
      <c r="BV80" s="21">
        <v>784</v>
      </c>
      <c r="BW80" s="21">
        <v>0</v>
      </c>
      <c r="BX80" s="21">
        <v>0</v>
      </c>
      <c r="BY80" s="21">
        <v>7043</v>
      </c>
      <c r="BZ80" s="21">
        <v>0</v>
      </c>
      <c r="CA80" s="21">
        <v>0</v>
      </c>
      <c r="CB80" s="21">
        <v>0</v>
      </c>
      <c r="CC80" s="21">
        <v>0</v>
      </c>
      <c r="CD80" s="22">
        <v>505635</v>
      </c>
      <c r="CE80" s="21">
        <v>15222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2">
        <v>15222</v>
      </c>
      <c r="CO80" s="21">
        <v>65022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  <c r="CU80" s="21">
        <v>0</v>
      </c>
      <c r="CV80" s="21">
        <v>0</v>
      </c>
      <c r="CW80" s="21">
        <v>0</v>
      </c>
      <c r="CX80" s="22">
        <v>65022</v>
      </c>
      <c r="CY80" s="21">
        <v>54446</v>
      </c>
      <c r="CZ80" s="21">
        <v>0</v>
      </c>
      <c r="DA80" s="21">
        <v>130</v>
      </c>
      <c r="DB80" s="21">
        <v>57946</v>
      </c>
      <c r="DC80" s="21">
        <v>3126</v>
      </c>
      <c r="DD80" s="21">
        <v>0</v>
      </c>
      <c r="DE80" s="21">
        <v>0</v>
      </c>
      <c r="DF80" s="21">
        <v>0</v>
      </c>
      <c r="DG80" s="21">
        <v>3126</v>
      </c>
      <c r="DH80" s="22">
        <v>118774</v>
      </c>
      <c r="DI80" s="21">
        <v>29332</v>
      </c>
      <c r="DJ80" s="21">
        <v>0</v>
      </c>
      <c r="DK80" s="21">
        <v>1408</v>
      </c>
      <c r="DL80" s="21">
        <v>316</v>
      </c>
      <c r="DM80" s="21">
        <v>617</v>
      </c>
      <c r="DN80" s="21">
        <v>3476</v>
      </c>
      <c r="DO80" s="21">
        <v>130</v>
      </c>
      <c r="DP80" s="21">
        <v>0</v>
      </c>
      <c r="DQ80" s="21">
        <v>0</v>
      </c>
      <c r="DR80" s="22">
        <v>35279</v>
      </c>
      <c r="DS80" s="21">
        <v>40525</v>
      </c>
      <c r="DT80" s="21">
        <v>0</v>
      </c>
      <c r="DU80" s="21">
        <v>0</v>
      </c>
      <c r="DV80" s="21">
        <v>0</v>
      </c>
      <c r="DW80" s="21">
        <v>0</v>
      </c>
      <c r="DX80" s="21">
        <v>0</v>
      </c>
      <c r="DY80" s="21">
        <v>0</v>
      </c>
      <c r="DZ80" s="21">
        <v>0</v>
      </c>
      <c r="EA80" s="21">
        <v>0</v>
      </c>
      <c r="EB80" s="22">
        <v>40525</v>
      </c>
      <c r="EC80" s="21">
        <v>0</v>
      </c>
      <c r="ED80" s="21">
        <v>0</v>
      </c>
      <c r="EE80" s="21">
        <v>0</v>
      </c>
      <c r="EF80" s="21">
        <v>0</v>
      </c>
      <c r="EG80" s="21">
        <v>0</v>
      </c>
      <c r="EH80" s="21">
        <v>0</v>
      </c>
      <c r="EI80" s="21">
        <v>0</v>
      </c>
      <c r="EJ80" s="21">
        <v>0</v>
      </c>
      <c r="EK80" s="21">
        <v>0</v>
      </c>
      <c r="EL80" s="22">
        <v>0</v>
      </c>
      <c r="EM80" s="21">
        <v>98383</v>
      </c>
      <c r="EN80" s="21">
        <v>0</v>
      </c>
      <c r="EO80" s="21">
        <v>0</v>
      </c>
      <c r="EP80" s="21">
        <v>27522</v>
      </c>
      <c r="EQ80" s="21">
        <v>0</v>
      </c>
      <c r="ER80" s="21">
        <v>0</v>
      </c>
      <c r="ES80" s="21">
        <v>0</v>
      </c>
      <c r="ET80" s="21">
        <v>0</v>
      </c>
      <c r="EU80" s="21">
        <v>0</v>
      </c>
      <c r="EV80" s="22">
        <v>125905</v>
      </c>
      <c r="EW80" s="21">
        <v>56298</v>
      </c>
      <c r="EX80" s="21">
        <v>0</v>
      </c>
      <c r="EY80" s="21">
        <v>0</v>
      </c>
      <c r="EZ80" s="21">
        <v>0</v>
      </c>
      <c r="FA80" s="21">
        <v>0</v>
      </c>
      <c r="FB80" s="21">
        <v>50</v>
      </c>
      <c r="FC80" s="21">
        <v>0</v>
      </c>
      <c r="FD80" s="21">
        <v>0</v>
      </c>
      <c r="FE80" s="21">
        <v>186</v>
      </c>
      <c r="FF80" s="22">
        <v>56534</v>
      </c>
      <c r="FG80" s="21">
        <v>14513</v>
      </c>
      <c r="FH80" s="21">
        <v>0</v>
      </c>
      <c r="FI80" s="21">
        <v>61</v>
      </c>
      <c r="FJ80" s="21">
        <v>6738</v>
      </c>
      <c r="FK80" s="21">
        <v>638</v>
      </c>
      <c r="FL80" s="21">
        <v>0</v>
      </c>
      <c r="FM80" s="21">
        <v>0</v>
      </c>
      <c r="FN80" s="21">
        <v>0</v>
      </c>
      <c r="FO80" s="21">
        <v>0</v>
      </c>
      <c r="FP80" s="22">
        <v>21950</v>
      </c>
      <c r="FQ80" s="21">
        <v>152747</v>
      </c>
      <c r="FR80" s="21">
        <v>0</v>
      </c>
      <c r="FS80" s="21">
        <v>0</v>
      </c>
      <c r="FT80" s="21">
        <v>0</v>
      </c>
      <c r="FU80" s="21">
        <v>90</v>
      </c>
      <c r="FV80" s="21">
        <v>0</v>
      </c>
      <c r="FW80" s="21">
        <v>2691</v>
      </c>
      <c r="FX80" s="21">
        <v>0</v>
      </c>
      <c r="FY80" s="21">
        <v>0</v>
      </c>
      <c r="FZ80" s="22">
        <v>155528</v>
      </c>
      <c r="GA80" s="21">
        <v>46759</v>
      </c>
      <c r="GB80" s="21">
        <v>0</v>
      </c>
      <c r="GC80" s="21">
        <v>0</v>
      </c>
      <c r="GD80" s="21">
        <v>0</v>
      </c>
      <c r="GE80" s="21">
        <v>0</v>
      </c>
      <c r="GF80" s="21">
        <v>0</v>
      </c>
      <c r="GG80" s="21">
        <v>0</v>
      </c>
      <c r="GH80" s="21">
        <v>0</v>
      </c>
      <c r="GI80" s="21">
        <v>1657</v>
      </c>
      <c r="GJ80" s="22">
        <v>48416</v>
      </c>
      <c r="GK80" s="21">
        <v>0</v>
      </c>
      <c r="GL80" s="21">
        <v>0</v>
      </c>
      <c r="GM80" s="21">
        <v>0</v>
      </c>
      <c r="GN80" s="21">
        <v>0</v>
      </c>
      <c r="GO80" s="21">
        <v>0</v>
      </c>
      <c r="GP80" s="21">
        <v>0</v>
      </c>
      <c r="GQ80" s="21">
        <v>0</v>
      </c>
      <c r="GR80" s="21">
        <v>0</v>
      </c>
      <c r="GS80" s="21">
        <v>0</v>
      </c>
      <c r="GT80" s="22">
        <v>0</v>
      </c>
      <c r="GU80" s="21">
        <v>16176</v>
      </c>
      <c r="GV80" s="21">
        <v>0</v>
      </c>
      <c r="GW80" s="21">
        <v>0</v>
      </c>
      <c r="GX80" s="21">
        <v>0</v>
      </c>
      <c r="GY80" s="21">
        <v>0</v>
      </c>
      <c r="GZ80" s="21">
        <v>0</v>
      </c>
      <c r="HA80" s="21">
        <v>0</v>
      </c>
      <c r="HB80" s="21">
        <v>0</v>
      </c>
      <c r="HC80" s="21">
        <v>0</v>
      </c>
      <c r="HD80" s="22">
        <v>16176</v>
      </c>
      <c r="HE80" s="21">
        <v>63603</v>
      </c>
      <c r="HF80" s="21">
        <v>0</v>
      </c>
      <c r="HG80" s="21">
        <v>0</v>
      </c>
      <c r="HH80" s="21">
        <v>4267</v>
      </c>
      <c r="HI80" s="21">
        <v>4195</v>
      </c>
      <c r="HJ80" s="21">
        <v>0</v>
      </c>
      <c r="HK80" s="21">
        <v>0</v>
      </c>
      <c r="HL80" s="21">
        <v>0</v>
      </c>
      <c r="HM80" s="21">
        <v>0</v>
      </c>
      <c r="HN80" s="22">
        <v>72065</v>
      </c>
      <c r="HO80" s="21">
        <v>50510</v>
      </c>
      <c r="HP80" s="21">
        <v>0</v>
      </c>
      <c r="HQ80" s="21">
        <v>0</v>
      </c>
      <c r="HR80" s="21">
        <v>57</v>
      </c>
      <c r="HS80" s="21">
        <v>0</v>
      </c>
      <c r="HT80" s="21">
        <v>0</v>
      </c>
      <c r="HU80" s="21">
        <v>0</v>
      </c>
      <c r="HV80" s="21">
        <v>0</v>
      </c>
      <c r="HW80" s="21">
        <v>115</v>
      </c>
      <c r="HX80" s="22">
        <v>50682</v>
      </c>
      <c r="HY80" s="21">
        <v>65165</v>
      </c>
      <c r="HZ80" s="21">
        <v>0</v>
      </c>
      <c r="IA80" s="21">
        <v>0</v>
      </c>
      <c r="IB80" s="21">
        <v>0</v>
      </c>
      <c r="IC80" s="21">
        <v>0</v>
      </c>
      <c r="ID80" s="21">
        <v>0</v>
      </c>
      <c r="IE80" s="21">
        <v>0</v>
      </c>
      <c r="IF80" s="21">
        <v>0</v>
      </c>
      <c r="IG80" s="21">
        <v>0</v>
      </c>
      <c r="IH80" s="22">
        <v>65165</v>
      </c>
      <c r="II80" s="21">
        <v>12197</v>
      </c>
      <c r="IJ80" s="21">
        <v>0</v>
      </c>
      <c r="IK80" s="21">
        <v>0</v>
      </c>
      <c r="IL80" s="21">
        <v>0</v>
      </c>
      <c r="IM80" s="21">
        <v>172</v>
      </c>
      <c r="IN80" s="21">
        <v>0</v>
      </c>
      <c r="IO80" s="21">
        <v>0</v>
      </c>
      <c r="IP80" s="21">
        <v>0</v>
      </c>
      <c r="IQ80" s="21">
        <v>0</v>
      </c>
      <c r="IR80" s="22">
        <v>12369</v>
      </c>
      <c r="IS80" s="22">
        <f t="shared" ref="IS80:IS87" si="4">L80+V80+AF80+AP80+AZ80+BJ80+BT80+CD80+CN80+CX80+DH80+DR80+EB80+EL80+EV80+FF80+FP80+FZ80+GJ80+GT80+HD80+HN80+HX80+IH80+IR80</f>
        <v>2198803</v>
      </c>
      <c r="IT80" s="86"/>
      <c r="IU80" s="86"/>
      <c r="IV80" s="86"/>
      <c r="IW80" s="86"/>
      <c r="IX80" s="86"/>
      <c r="IY80" s="86"/>
      <c r="IZ80" s="86"/>
      <c r="JA80" s="86"/>
      <c r="JB80" s="86"/>
      <c r="JC80" s="86"/>
      <c r="JD80" s="86"/>
      <c r="JE80" s="86"/>
      <c r="JF80" s="86"/>
      <c r="JG80" s="86"/>
      <c r="JH80" s="86"/>
      <c r="JI80" s="86"/>
      <c r="JJ80" s="86"/>
      <c r="JK80" s="86"/>
      <c r="JL80" s="86"/>
      <c r="JM80" s="86"/>
      <c r="JN80" s="86"/>
      <c r="JO80" s="86"/>
      <c r="JP80" s="86"/>
      <c r="JQ80" s="86"/>
      <c r="JR80" s="86"/>
      <c r="JS80" s="86"/>
      <c r="JT80" s="86"/>
      <c r="JU80" s="86"/>
      <c r="JV80" s="86"/>
      <c r="JW80" s="86"/>
      <c r="JX80" s="86"/>
      <c r="JY80" s="86"/>
      <c r="JZ80" s="86"/>
      <c r="KA80" s="86"/>
      <c r="KB80" s="86"/>
      <c r="KC80" s="86"/>
      <c r="KD80" s="86"/>
      <c r="KE80" s="86"/>
      <c r="KF80" s="86"/>
      <c r="KG80" s="86"/>
      <c r="KH80" s="86"/>
      <c r="KI80" s="86"/>
      <c r="KJ80" s="86"/>
      <c r="KK80" s="86"/>
      <c r="KL80" s="86"/>
      <c r="KM80" s="86"/>
      <c r="KN80" s="86"/>
      <c r="KO80" s="86"/>
      <c r="KP80" s="86"/>
      <c r="KQ80" s="86"/>
      <c r="KR80" s="86"/>
      <c r="KS80" s="86"/>
      <c r="KT80" s="86"/>
      <c r="KU80" s="86"/>
      <c r="KV80" s="86"/>
      <c r="KW80" s="86"/>
      <c r="KX80" s="86"/>
      <c r="KY80" s="86"/>
      <c r="KZ80" s="86"/>
      <c r="LA80" s="86"/>
      <c r="LB80" s="86"/>
      <c r="LC80" s="86"/>
      <c r="LD80" s="86"/>
      <c r="LE80" s="86"/>
      <c r="LF80" s="86"/>
      <c r="LG80" s="86"/>
      <c r="LH80" s="86"/>
      <c r="LI80" s="86"/>
      <c r="LJ80" s="86"/>
      <c r="LK80" s="86"/>
      <c r="LL80" s="86"/>
      <c r="LM80" s="86"/>
      <c r="LN80" s="86"/>
      <c r="LO80" s="86"/>
      <c r="LP80" s="86"/>
      <c r="LQ80" s="86"/>
      <c r="LR80" s="86"/>
      <c r="LS80" s="86"/>
      <c r="LT80" s="86"/>
      <c r="LU80" s="86"/>
      <c r="LV80" s="86"/>
      <c r="LW80" s="86"/>
      <c r="LX80" s="86"/>
      <c r="LY80" s="86"/>
      <c r="LZ80" s="86"/>
      <c r="MA80" s="86"/>
      <c r="MB80" s="86"/>
      <c r="MC80" s="86"/>
      <c r="MD80" s="86"/>
      <c r="ME80" s="86"/>
      <c r="MF80" s="86"/>
      <c r="MG80" s="86"/>
      <c r="MH80" s="86"/>
      <c r="MI80" s="86"/>
      <c r="MJ80" s="86"/>
      <c r="MK80" s="86"/>
      <c r="ML80" s="86"/>
      <c r="MM80" s="86"/>
      <c r="MN80" s="86"/>
      <c r="MO80" s="86"/>
      <c r="MP80" s="86"/>
      <c r="MQ80" s="86"/>
      <c r="MR80" s="86"/>
      <c r="MS80" s="86"/>
      <c r="MT80" s="86"/>
      <c r="MU80" s="86"/>
      <c r="MV80" s="86"/>
      <c r="MW80" s="86"/>
      <c r="MX80" s="86"/>
      <c r="MY80" s="86"/>
      <c r="MZ80" s="86"/>
    </row>
    <row r="81" spans="1:364">
      <c r="A81" s="40" t="s">
        <v>344</v>
      </c>
      <c r="B81" s="41" t="s">
        <v>77</v>
      </c>
      <c r="C81" s="21">
        <v>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2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2">
        <v>0</v>
      </c>
      <c r="W81" s="21">
        <v>6980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2">
        <v>6980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2">
        <v>0</v>
      </c>
      <c r="AQ81" s="21">
        <v>0</v>
      </c>
      <c r="AR81" s="21">
        <v>0</v>
      </c>
      <c r="AS81" s="21">
        <v>0</v>
      </c>
      <c r="AT81" s="21">
        <v>0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2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v>0</v>
      </c>
      <c r="BI81" s="21">
        <v>0</v>
      </c>
      <c r="BJ81" s="22">
        <v>0</v>
      </c>
      <c r="BK81" s="21">
        <v>506</v>
      </c>
      <c r="BL81" s="21">
        <v>0</v>
      </c>
      <c r="BM81" s="21">
        <v>0</v>
      </c>
      <c r="BN81" s="21">
        <v>0</v>
      </c>
      <c r="BO81" s="21">
        <v>0</v>
      </c>
      <c r="BP81" s="21">
        <v>0</v>
      </c>
      <c r="BQ81" s="21">
        <v>0</v>
      </c>
      <c r="BR81" s="21">
        <v>0</v>
      </c>
      <c r="BS81" s="21">
        <v>0</v>
      </c>
      <c r="BT81" s="22">
        <v>506</v>
      </c>
      <c r="BU81" s="21">
        <v>43736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2">
        <v>43736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2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  <c r="CU81" s="21">
        <v>0</v>
      </c>
      <c r="CV81" s="21">
        <v>0</v>
      </c>
      <c r="CW81" s="21">
        <v>0</v>
      </c>
      <c r="CX81" s="22">
        <v>0</v>
      </c>
      <c r="CY81" s="21">
        <v>284476</v>
      </c>
      <c r="CZ81" s="21">
        <v>0</v>
      </c>
      <c r="DA81" s="21">
        <v>0</v>
      </c>
      <c r="DB81" s="21">
        <v>0</v>
      </c>
      <c r="DC81" s="21">
        <v>0</v>
      </c>
      <c r="DD81" s="21">
        <v>0</v>
      </c>
      <c r="DE81" s="21">
        <v>0</v>
      </c>
      <c r="DF81" s="21">
        <v>0</v>
      </c>
      <c r="DG81" s="21">
        <v>0</v>
      </c>
      <c r="DH81" s="22">
        <v>284476</v>
      </c>
      <c r="DI81" s="21">
        <v>0</v>
      </c>
      <c r="DJ81" s="21">
        <v>0</v>
      </c>
      <c r="DK81" s="21">
        <v>0</v>
      </c>
      <c r="DL81" s="21">
        <v>148</v>
      </c>
      <c r="DM81" s="21">
        <v>0</v>
      </c>
      <c r="DN81" s="21">
        <v>0</v>
      </c>
      <c r="DO81" s="21">
        <v>0</v>
      </c>
      <c r="DP81" s="21">
        <v>0</v>
      </c>
      <c r="DQ81" s="21">
        <v>0</v>
      </c>
      <c r="DR81" s="22">
        <v>148</v>
      </c>
      <c r="DS81" s="21">
        <v>0</v>
      </c>
      <c r="DT81" s="21">
        <v>0</v>
      </c>
      <c r="DU81" s="21">
        <v>0</v>
      </c>
      <c r="DV81" s="21">
        <v>0</v>
      </c>
      <c r="DW81" s="21">
        <v>0</v>
      </c>
      <c r="DX81" s="21">
        <v>0</v>
      </c>
      <c r="DY81" s="21">
        <v>0</v>
      </c>
      <c r="DZ81" s="21">
        <v>0</v>
      </c>
      <c r="EA81" s="21">
        <v>0</v>
      </c>
      <c r="EB81" s="22">
        <v>0</v>
      </c>
      <c r="EC81" s="21">
        <v>0</v>
      </c>
      <c r="ED81" s="21">
        <v>0</v>
      </c>
      <c r="EE81" s="21">
        <v>0</v>
      </c>
      <c r="EF81" s="21">
        <v>0</v>
      </c>
      <c r="EG81" s="21">
        <v>0</v>
      </c>
      <c r="EH81" s="21">
        <v>0</v>
      </c>
      <c r="EI81" s="21">
        <v>0</v>
      </c>
      <c r="EJ81" s="21">
        <v>0</v>
      </c>
      <c r="EK81" s="21">
        <v>0</v>
      </c>
      <c r="EL81" s="22">
        <v>0</v>
      </c>
      <c r="EM81" s="21">
        <v>0</v>
      </c>
      <c r="EN81" s="21">
        <v>0</v>
      </c>
      <c r="EO81" s="21">
        <v>0</v>
      </c>
      <c r="EP81" s="21">
        <v>0</v>
      </c>
      <c r="EQ81" s="21">
        <v>0</v>
      </c>
      <c r="ER81" s="21">
        <v>0</v>
      </c>
      <c r="ES81" s="21">
        <v>0</v>
      </c>
      <c r="ET81" s="21">
        <v>0</v>
      </c>
      <c r="EU81" s="21">
        <v>0</v>
      </c>
      <c r="EV81" s="22">
        <v>0</v>
      </c>
      <c r="EW81" s="21">
        <v>0</v>
      </c>
      <c r="EX81" s="21">
        <v>0</v>
      </c>
      <c r="EY81" s="21">
        <v>0</v>
      </c>
      <c r="EZ81" s="21">
        <v>0</v>
      </c>
      <c r="FA81" s="21">
        <v>0</v>
      </c>
      <c r="FB81" s="21">
        <v>0</v>
      </c>
      <c r="FC81" s="21">
        <v>0</v>
      </c>
      <c r="FD81" s="21">
        <v>0</v>
      </c>
      <c r="FE81" s="21">
        <v>0</v>
      </c>
      <c r="FF81" s="22">
        <v>0</v>
      </c>
      <c r="FG81" s="21">
        <v>0</v>
      </c>
      <c r="FH81" s="21">
        <v>0</v>
      </c>
      <c r="FI81" s="21">
        <v>0</v>
      </c>
      <c r="FJ81" s="21">
        <v>0</v>
      </c>
      <c r="FK81" s="21">
        <v>0</v>
      </c>
      <c r="FL81" s="21">
        <v>0</v>
      </c>
      <c r="FM81" s="21">
        <v>0</v>
      </c>
      <c r="FN81" s="21">
        <v>0</v>
      </c>
      <c r="FO81" s="21">
        <v>0</v>
      </c>
      <c r="FP81" s="22">
        <v>0</v>
      </c>
      <c r="FQ81" s="21">
        <v>0</v>
      </c>
      <c r="FR81" s="21">
        <v>0</v>
      </c>
      <c r="FS81" s="21">
        <v>0</v>
      </c>
      <c r="FT81" s="21">
        <v>0</v>
      </c>
      <c r="FU81" s="21">
        <v>0</v>
      </c>
      <c r="FV81" s="21">
        <v>0</v>
      </c>
      <c r="FW81" s="21">
        <v>0</v>
      </c>
      <c r="FX81" s="21">
        <v>0</v>
      </c>
      <c r="FY81" s="21">
        <v>0</v>
      </c>
      <c r="FZ81" s="22">
        <v>0</v>
      </c>
      <c r="GA81" s="21">
        <v>0</v>
      </c>
      <c r="GB81" s="21">
        <v>0</v>
      </c>
      <c r="GC81" s="21">
        <v>0</v>
      </c>
      <c r="GD81" s="21">
        <v>0</v>
      </c>
      <c r="GE81" s="21">
        <v>0</v>
      </c>
      <c r="GF81" s="21">
        <v>0</v>
      </c>
      <c r="GG81" s="21">
        <v>0</v>
      </c>
      <c r="GH81" s="21">
        <v>0</v>
      </c>
      <c r="GI81" s="21">
        <v>0</v>
      </c>
      <c r="GJ81" s="22">
        <v>0</v>
      </c>
      <c r="GK81" s="21">
        <v>1488</v>
      </c>
      <c r="GL81" s="21">
        <v>0</v>
      </c>
      <c r="GM81" s="21">
        <v>0</v>
      </c>
      <c r="GN81" s="21">
        <v>0</v>
      </c>
      <c r="GO81" s="21">
        <v>0</v>
      </c>
      <c r="GP81" s="21">
        <v>0</v>
      </c>
      <c r="GQ81" s="21">
        <v>0</v>
      </c>
      <c r="GR81" s="21">
        <v>0</v>
      </c>
      <c r="GS81" s="21">
        <v>0</v>
      </c>
      <c r="GT81" s="22">
        <v>1488</v>
      </c>
      <c r="GU81" s="21">
        <v>0</v>
      </c>
      <c r="GV81" s="21">
        <v>0</v>
      </c>
      <c r="GW81" s="21">
        <v>0</v>
      </c>
      <c r="GX81" s="21">
        <v>0</v>
      </c>
      <c r="GY81" s="21">
        <v>0</v>
      </c>
      <c r="GZ81" s="21">
        <v>0</v>
      </c>
      <c r="HA81" s="21">
        <v>0</v>
      </c>
      <c r="HB81" s="21">
        <v>0</v>
      </c>
      <c r="HC81" s="21">
        <v>0</v>
      </c>
      <c r="HD81" s="22">
        <v>0</v>
      </c>
      <c r="HE81" s="21">
        <v>0</v>
      </c>
      <c r="HF81" s="21">
        <v>0</v>
      </c>
      <c r="HG81" s="21">
        <v>0</v>
      </c>
      <c r="HH81" s="21">
        <v>0</v>
      </c>
      <c r="HI81" s="21">
        <v>0</v>
      </c>
      <c r="HJ81" s="21">
        <v>0</v>
      </c>
      <c r="HK81" s="21">
        <v>0</v>
      </c>
      <c r="HL81" s="21">
        <v>0</v>
      </c>
      <c r="HM81" s="21">
        <v>0</v>
      </c>
      <c r="HN81" s="22">
        <v>0</v>
      </c>
      <c r="HO81" s="21">
        <v>0</v>
      </c>
      <c r="HP81" s="21">
        <v>0</v>
      </c>
      <c r="HQ81" s="21">
        <v>0</v>
      </c>
      <c r="HR81" s="21">
        <v>0</v>
      </c>
      <c r="HS81" s="21">
        <v>0</v>
      </c>
      <c r="HT81" s="21">
        <v>0</v>
      </c>
      <c r="HU81" s="21">
        <v>0</v>
      </c>
      <c r="HV81" s="21">
        <v>0</v>
      </c>
      <c r="HW81" s="21">
        <v>0</v>
      </c>
      <c r="HX81" s="22">
        <v>0</v>
      </c>
      <c r="HY81" s="21">
        <v>0</v>
      </c>
      <c r="HZ81" s="21">
        <v>0</v>
      </c>
      <c r="IA81" s="21">
        <v>0</v>
      </c>
      <c r="IB81" s="21">
        <v>0</v>
      </c>
      <c r="IC81" s="21">
        <v>0</v>
      </c>
      <c r="ID81" s="21">
        <v>0</v>
      </c>
      <c r="IE81" s="21">
        <v>0</v>
      </c>
      <c r="IF81" s="21">
        <v>0</v>
      </c>
      <c r="IG81" s="21">
        <v>0</v>
      </c>
      <c r="IH81" s="22">
        <v>0</v>
      </c>
      <c r="II81" s="21">
        <v>11978</v>
      </c>
      <c r="IJ81" s="21">
        <v>0</v>
      </c>
      <c r="IK81" s="21">
        <v>0</v>
      </c>
      <c r="IL81" s="21">
        <v>0</v>
      </c>
      <c r="IM81" s="21">
        <v>0</v>
      </c>
      <c r="IN81" s="21">
        <v>0</v>
      </c>
      <c r="IO81" s="21">
        <v>0</v>
      </c>
      <c r="IP81" s="21">
        <v>0</v>
      </c>
      <c r="IQ81" s="21">
        <v>0</v>
      </c>
      <c r="IR81" s="22">
        <v>11978</v>
      </c>
      <c r="IS81" s="22">
        <f t="shared" si="4"/>
        <v>349312</v>
      </c>
      <c r="IT81" s="86"/>
      <c r="IU81" s="86"/>
      <c r="IV81" s="86"/>
      <c r="IW81" s="86"/>
      <c r="IX81" s="86"/>
      <c r="IY81" s="86"/>
      <c r="IZ81" s="86"/>
      <c r="JA81" s="86"/>
      <c r="JB81" s="86"/>
      <c r="JC81" s="86"/>
      <c r="JD81" s="86"/>
      <c r="JE81" s="86"/>
      <c r="JF81" s="86"/>
      <c r="JG81" s="86"/>
      <c r="JH81" s="86"/>
      <c r="JI81" s="86"/>
      <c r="JJ81" s="86"/>
      <c r="JK81" s="86"/>
      <c r="JL81" s="86"/>
      <c r="JM81" s="86"/>
      <c r="JN81" s="86"/>
      <c r="JO81" s="86"/>
      <c r="JP81" s="86"/>
      <c r="JQ81" s="86"/>
      <c r="JR81" s="86"/>
      <c r="JS81" s="86"/>
      <c r="JT81" s="86"/>
      <c r="JU81" s="86"/>
      <c r="JV81" s="86"/>
      <c r="JW81" s="86"/>
      <c r="JX81" s="86"/>
      <c r="JY81" s="86"/>
      <c r="JZ81" s="86"/>
      <c r="KA81" s="86"/>
      <c r="KB81" s="86"/>
      <c r="KC81" s="86"/>
      <c r="KD81" s="86"/>
      <c r="KE81" s="86"/>
      <c r="KF81" s="86"/>
      <c r="KG81" s="86"/>
      <c r="KH81" s="86"/>
      <c r="KI81" s="86"/>
      <c r="KJ81" s="86"/>
      <c r="KK81" s="86"/>
      <c r="KL81" s="86"/>
      <c r="KM81" s="86"/>
      <c r="KN81" s="86"/>
      <c r="KO81" s="86"/>
      <c r="KP81" s="86"/>
      <c r="KQ81" s="86"/>
      <c r="KR81" s="86"/>
      <c r="KS81" s="86"/>
      <c r="KT81" s="86"/>
      <c r="KU81" s="86"/>
      <c r="KV81" s="86"/>
      <c r="KW81" s="86"/>
      <c r="KX81" s="86"/>
      <c r="KY81" s="86"/>
      <c r="KZ81" s="86"/>
      <c r="LA81" s="86"/>
      <c r="LB81" s="86"/>
      <c r="LC81" s="86"/>
      <c r="LD81" s="86"/>
      <c r="LE81" s="86"/>
      <c r="LF81" s="86"/>
      <c r="LG81" s="86"/>
      <c r="LH81" s="86"/>
      <c r="LI81" s="86"/>
      <c r="LJ81" s="86"/>
      <c r="LK81" s="86"/>
      <c r="LL81" s="86"/>
      <c r="LM81" s="86"/>
      <c r="LN81" s="86"/>
      <c r="LO81" s="86"/>
      <c r="LP81" s="86"/>
      <c r="LQ81" s="86"/>
      <c r="LR81" s="86"/>
      <c r="LS81" s="86"/>
      <c r="LT81" s="86"/>
      <c r="LU81" s="86"/>
      <c r="LV81" s="86"/>
      <c r="LW81" s="86"/>
      <c r="LX81" s="86"/>
      <c r="LY81" s="86"/>
      <c r="LZ81" s="86"/>
      <c r="MA81" s="86"/>
      <c r="MB81" s="86"/>
      <c r="MC81" s="86"/>
      <c r="MD81" s="86"/>
      <c r="ME81" s="86"/>
      <c r="MF81" s="86"/>
      <c r="MG81" s="86"/>
      <c r="MH81" s="86"/>
      <c r="MI81" s="86"/>
      <c r="MJ81" s="86"/>
      <c r="MK81" s="86"/>
      <c r="ML81" s="86"/>
      <c r="MM81" s="86"/>
      <c r="MN81" s="86"/>
      <c r="MO81" s="86"/>
      <c r="MP81" s="86"/>
      <c r="MQ81" s="86"/>
      <c r="MR81" s="86"/>
      <c r="MS81" s="86"/>
      <c r="MT81" s="86"/>
      <c r="MU81" s="86"/>
      <c r="MV81" s="86"/>
      <c r="MW81" s="86"/>
      <c r="MX81" s="86"/>
      <c r="MY81" s="86"/>
      <c r="MZ81" s="86"/>
    </row>
    <row r="82" spans="1:364">
      <c r="A82" s="40" t="s">
        <v>345</v>
      </c>
      <c r="B82" s="41" t="s">
        <v>340</v>
      </c>
      <c r="C82" s="21">
        <v>0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2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2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2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2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2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2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2">
        <v>0</v>
      </c>
      <c r="BU82" s="21">
        <v>2855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2">
        <v>2855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2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  <c r="CU82" s="21">
        <v>0</v>
      </c>
      <c r="CV82" s="21">
        <v>0</v>
      </c>
      <c r="CW82" s="21">
        <v>0</v>
      </c>
      <c r="CX82" s="22">
        <v>0</v>
      </c>
      <c r="CY82" s="21">
        <v>12994</v>
      </c>
      <c r="CZ82" s="21">
        <v>0</v>
      </c>
      <c r="DA82" s="21">
        <v>0</v>
      </c>
      <c r="DB82" s="21">
        <v>0</v>
      </c>
      <c r="DC82" s="21">
        <v>0</v>
      </c>
      <c r="DD82" s="21">
        <v>0</v>
      </c>
      <c r="DE82" s="21">
        <v>0</v>
      </c>
      <c r="DF82" s="21">
        <v>0</v>
      </c>
      <c r="DG82" s="21">
        <v>0</v>
      </c>
      <c r="DH82" s="22">
        <v>12994</v>
      </c>
      <c r="DI82" s="21">
        <v>0</v>
      </c>
      <c r="DJ82" s="21">
        <v>0</v>
      </c>
      <c r="DK82" s="21">
        <v>0</v>
      </c>
      <c r="DL82" s="21">
        <v>0</v>
      </c>
      <c r="DM82" s="21">
        <v>0</v>
      </c>
      <c r="DN82" s="21">
        <v>0</v>
      </c>
      <c r="DO82" s="21">
        <v>0</v>
      </c>
      <c r="DP82" s="21">
        <v>0</v>
      </c>
      <c r="DQ82" s="21">
        <v>0</v>
      </c>
      <c r="DR82" s="22">
        <v>0</v>
      </c>
      <c r="DS82" s="21">
        <v>0</v>
      </c>
      <c r="DT82" s="21">
        <v>0</v>
      </c>
      <c r="DU82" s="21">
        <v>0</v>
      </c>
      <c r="DV82" s="21">
        <v>0</v>
      </c>
      <c r="DW82" s="21">
        <v>0</v>
      </c>
      <c r="DX82" s="21">
        <v>0</v>
      </c>
      <c r="DY82" s="21">
        <v>0</v>
      </c>
      <c r="DZ82" s="21">
        <v>0</v>
      </c>
      <c r="EA82" s="21">
        <v>0</v>
      </c>
      <c r="EB82" s="22">
        <v>0</v>
      </c>
      <c r="EC82" s="21">
        <v>0</v>
      </c>
      <c r="ED82" s="21">
        <v>0</v>
      </c>
      <c r="EE82" s="21">
        <v>0</v>
      </c>
      <c r="EF82" s="21">
        <v>0</v>
      </c>
      <c r="EG82" s="21">
        <v>0</v>
      </c>
      <c r="EH82" s="21">
        <v>0</v>
      </c>
      <c r="EI82" s="21">
        <v>0</v>
      </c>
      <c r="EJ82" s="21">
        <v>0</v>
      </c>
      <c r="EK82" s="21">
        <v>0</v>
      </c>
      <c r="EL82" s="22">
        <v>0</v>
      </c>
      <c r="EM82" s="21">
        <v>0</v>
      </c>
      <c r="EN82" s="21">
        <v>0</v>
      </c>
      <c r="EO82" s="21">
        <v>0</v>
      </c>
      <c r="EP82" s="21">
        <v>0</v>
      </c>
      <c r="EQ82" s="21">
        <v>0</v>
      </c>
      <c r="ER82" s="21">
        <v>0</v>
      </c>
      <c r="ES82" s="21">
        <v>0</v>
      </c>
      <c r="ET82" s="21">
        <v>0</v>
      </c>
      <c r="EU82" s="21">
        <v>0</v>
      </c>
      <c r="EV82" s="22">
        <v>0</v>
      </c>
      <c r="EW82" s="21">
        <v>0</v>
      </c>
      <c r="EX82" s="21">
        <v>0</v>
      </c>
      <c r="EY82" s="21">
        <v>0</v>
      </c>
      <c r="EZ82" s="21">
        <v>0</v>
      </c>
      <c r="FA82" s="21">
        <v>0</v>
      </c>
      <c r="FB82" s="21">
        <v>0</v>
      </c>
      <c r="FC82" s="21">
        <v>0</v>
      </c>
      <c r="FD82" s="21">
        <v>0</v>
      </c>
      <c r="FE82" s="21">
        <v>0</v>
      </c>
      <c r="FF82" s="22">
        <v>0</v>
      </c>
      <c r="FG82" s="21">
        <v>0</v>
      </c>
      <c r="FH82" s="21">
        <v>0</v>
      </c>
      <c r="FI82" s="21">
        <v>0</v>
      </c>
      <c r="FJ82" s="21">
        <v>0</v>
      </c>
      <c r="FK82" s="21">
        <v>0</v>
      </c>
      <c r="FL82" s="21">
        <v>0</v>
      </c>
      <c r="FM82" s="21">
        <v>0</v>
      </c>
      <c r="FN82" s="21">
        <v>0</v>
      </c>
      <c r="FO82" s="21">
        <v>0</v>
      </c>
      <c r="FP82" s="22">
        <v>0</v>
      </c>
      <c r="FQ82" s="21">
        <v>0</v>
      </c>
      <c r="FR82" s="21">
        <v>0</v>
      </c>
      <c r="FS82" s="21">
        <v>0</v>
      </c>
      <c r="FT82" s="21">
        <v>0</v>
      </c>
      <c r="FU82" s="21">
        <v>0</v>
      </c>
      <c r="FV82" s="21">
        <v>0</v>
      </c>
      <c r="FW82" s="21">
        <v>0</v>
      </c>
      <c r="FX82" s="21">
        <v>0</v>
      </c>
      <c r="FY82" s="21">
        <v>0</v>
      </c>
      <c r="FZ82" s="22">
        <v>0</v>
      </c>
      <c r="GA82" s="21">
        <v>28344</v>
      </c>
      <c r="GB82" s="21">
        <v>0</v>
      </c>
      <c r="GC82" s="21">
        <v>0</v>
      </c>
      <c r="GD82" s="21">
        <v>0</v>
      </c>
      <c r="GE82" s="21">
        <v>0</v>
      </c>
      <c r="GF82" s="21">
        <v>0</v>
      </c>
      <c r="GG82" s="21">
        <v>0</v>
      </c>
      <c r="GH82" s="21">
        <v>0</v>
      </c>
      <c r="GI82" s="21">
        <v>0</v>
      </c>
      <c r="GJ82" s="22">
        <v>28344</v>
      </c>
      <c r="GK82" s="21">
        <v>132</v>
      </c>
      <c r="GL82" s="21">
        <v>0</v>
      </c>
      <c r="GM82" s="21">
        <v>0</v>
      </c>
      <c r="GN82" s="21">
        <v>0</v>
      </c>
      <c r="GO82" s="21">
        <v>0</v>
      </c>
      <c r="GP82" s="21">
        <v>0</v>
      </c>
      <c r="GQ82" s="21">
        <v>0</v>
      </c>
      <c r="GR82" s="21">
        <v>0</v>
      </c>
      <c r="GS82" s="21">
        <v>0</v>
      </c>
      <c r="GT82" s="22">
        <v>132</v>
      </c>
      <c r="GU82" s="21">
        <v>0</v>
      </c>
      <c r="GV82" s="21">
        <v>0</v>
      </c>
      <c r="GW82" s="21">
        <v>0</v>
      </c>
      <c r="GX82" s="21">
        <v>0</v>
      </c>
      <c r="GY82" s="21">
        <v>0</v>
      </c>
      <c r="GZ82" s="21">
        <v>0</v>
      </c>
      <c r="HA82" s="21">
        <v>0</v>
      </c>
      <c r="HB82" s="21">
        <v>0</v>
      </c>
      <c r="HC82" s="21">
        <v>0</v>
      </c>
      <c r="HD82" s="22">
        <v>0</v>
      </c>
      <c r="HE82" s="21">
        <v>6</v>
      </c>
      <c r="HF82" s="21">
        <v>0</v>
      </c>
      <c r="HG82" s="21">
        <v>0</v>
      </c>
      <c r="HH82" s="21">
        <v>0</v>
      </c>
      <c r="HI82" s="21">
        <v>0</v>
      </c>
      <c r="HJ82" s="21">
        <v>0</v>
      </c>
      <c r="HK82" s="21">
        <v>0</v>
      </c>
      <c r="HL82" s="21">
        <v>0</v>
      </c>
      <c r="HM82" s="21">
        <v>0</v>
      </c>
      <c r="HN82" s="22">
        <v>6</v>
      </c>
      <c r="HO82" s="21">
        <v>0</v>
      </c>
      <c r="HP82" s="21">
        <v>0</v>
      </c>
      <c r="HQ82" s="21">
        <v>0</v>
      </c>
      <c r="HR82" s="21">
        <v>0</v>
      </c>
      <c r="HS82" s="21">
        <v>0</v>
      </c>
      <c r="HT82" s="21">
        <v>0</v>
      </c>
      <c r="HU82" s="21">
        <v>0</v>
      </c>
      <c r="HV82" s="21">
        <v>0</v>
      </c>
      <c r="HW82" s="21">
        <v>0</v>
      </c>
      <c r="HX82" s="22">
        <v>0</v>
      </c>
      <c r="HY82" s="21">
        <v>0</v>
      </c>
      <c r="HZ82" s="21">
        <v>0</v>
      </c>
      <c r="IA82" s="21">
        <v>0</v>
      </c>
      <c r="IB82" s="21">
        <v>0</v>
      </c>
      <c r="IC82" s="21">
        <v>0</v>
      </c>
      <c r="ID82" s="21">
        <v>0</v>
      </c>
      <c r="IE82" s="21">
        <v>0</v>
      </c>
      <c r="IF82" s="21">
        <v>0</v>
      </c>
      <c r="IG82" s="21">
        <v>0</v>
      </c>
      <c r="IH82" s="22">
        <v>0</v>
      </c>
      <c r="II82" s="21">
        <v>0</v>
      </c>
      <c r="IJ82" s="21">
        <v>0</v>
      </c>
      <c r="IK82" s="21">
        <v>0</v>
      </c>
      <c r="IL82" s="21">
        <v>0</v>
      </c>
      <c r="IM82" s="21">
        <v>0</v>
      </c>
      <c r="IN82" s="21">
        <v>0</v>
      </c>
      <c r="IO82" s="21">
        <v>0</v>
      </c>
      <c r="IP82" s="21">
        <v>0</v>
      </c>
      <c r="IQ82" s="21">
        <v>0</v>
      </c>
      <c r="IR82" s="22">
        <v>0</v>
      </c>
      <c r="IS82" s="22">
        <f t="shared" si="4"/>
        <v>44331</v>
      </c>
      <c r="IT82" s="86"/>
      <c r="IU82" s="86"/>
      <c r="IV82" s="86"/>
      <c r="IW82" s="86"/>
      <c r="IX82" s="86"/>
      <c r="IY82" s="86"/>
      <c r="IZ82" s="86"/>
      <c r="JA82" s="86"/>
      <c r="JB82" s="86"/>
      <c r="JC82" s="86"/>
      <c r="JD82" s="86"/>
      <c r="JE82" s="86"/>
      <c r="JF82" s="86"/>
      <c r="JG82" s="86"/>
      <c r="JH82" s="86"/>
      <c r="JI82" s="86"/>
      <c r="JJ82" s="86"/>
      <c r="JK82" s="86"/>
      <c r="JL82" s="86"/>
      <c r="JM82" s="86"/>
      <c r="JN82" s="86"/>
      <c r="JO82" s="86"/>
      <c r="JP82" s="86"/>
      <c r="JQ82" s="86"/>
      <c r="JR82" s="86"/>
      <c r="JS82" s="86"/>
      <c r="JT82" s="86"/>
      <c r="JU82" s="86"/>
      <c r="JV82" s="86"/>
      <c r="JW82" s="86"/>
      <c r="JX82" s="86"/>
      <c r="JY82" s="86"/>
      <c r="JZ82" s="86"/>
      <c r="KA82" s="86"/>
      <c r="KB82" s="86"/>
      <c r="KC82" s="86"/>
      <c r="KD82" s="86"/>
      <c r="KE82" s="86"/>
      <c r="KF82" s="86"/>
      <c r="KG82" s="86"/>
      <c r="KH82" s="86"/>
      <c r="KI82" s="86"/>
      <c r="KJ82" s="86"/>
      <c r="KK82" s="86"/>
      <c r="KL82" s="86"/>
      <c r="KM82" s="86"/>
      <c r="KN82" s="86"/>
      <c r="KO82" s="86"/>
      <c r="KP82" s="86"/>
      <c r="KQ82" s="86"/>
      <c r="KR82" s="86"/>
      <c r="KS82" s="86"/>
      <c r="KT82" s="86"/>
      <c r="KU82" s="86"/>
      <c r="KV82" s="86"/>
      <c r="KW82" s="86"/>
      <c r="KX82" s="86"/>
      <c r="KY82" s="86"/>
      <c r="KZ82" s="86"/>
      <c r="LA82" s="86"/>
      <c r="LB82" s="86"/>
      <c r="LC82" s="86"/>
      <c r="LD82" s="86"/>
      <c r="LE82" s="86"/>
      <c r="LF82" s="86"/>
      <c r="LG82" s="86"/>
      <c r="LH82" s="86"/>
      <c r="LI82" s="86"/>
      <c r="LJ82" s="86"/>
      <c r="LK82" s="86"/>
      <c r="LL82" s="86"/>
      <c r="LM82" s="86"/>
      <c r="LN82" s="86"/>
      <c r="LO82" s="86"/>
      <c r="LP82" s="86"/>
      <c r="LQ82" s="86"/>
      <c r="LR82" s="86"/>
      <c r="LS82" s="86"/>
      <c r="LT82" s="86"/>
      <c r="LU82" s="86"/>
      <c r="LV82" s="86"/>
      <c r="LW82" s="86"/>
      <c r="LX82" s="86"/>
      <c r="LY82" s="86"/>
      <c r="LZ82" s="86"/>
      <c r="MA82" s="86"/>
      <c r="MB82" s="86"/>
      <c r="MC82" s="86"/>
      <c r="MD82" s="86"/>
      <c r="ME82" s="86"/>
      <c r="MF82" s="86"/>
      <c r="MG82" s="86"/>
      <c r="MH82" s="86"/>
      <c r="MI82" s="86"/>
      <c r="MJ82" s="86"/>
      <c r="MK82" s="86"/>
      <c r="ML82" s="86"/>
      <c r="MM82" s="86"/>
      <c r="MN82" s="86"/>
      <c r="MO82" s="86"/>
      <c r="MP82" s="86"/>
      <c r="MQ82" s="86"/>
      <c r="MR82" s="86"/>
      <c r="MS82" s="86"/>
      <c r="MT82" s="86"/>
      <c r="MU82" s="86"/>
      <c r="MV82" s="86"/>
      <c r="MW82" s="86"/>
      <c r="MX82" s="86"/>
      <c r="MY82" s="86"/>
      <c r="MZ82" s="86"/>
    </row>
    <row r="83" spans="1:364">
      <c r="A83" s="40" t="s">
        <v>346</v>
      </c>
      <c r="B83" s="41" t="s">
        <v>181</v>
      </c>
      <c r="C83" s="21">
        <v>0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2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2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2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2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2">
        <v>0</v>
      </c>
      <c r="BA83" s="21">
        <v>0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2">
        <v>0</v>
      </c>
      <c r="BK83" s="21">
        <v>0</v>
      </c>
      <c r="BL83" s="21">
        <v>0</v>
      </c>
      <c r="BM83" s="21">
        <v>0</v>
      </c>
      <c r="BN83" s="21">
        <v>0</v>
      </c>
      <c r="BO83" s="21">
        <v>0</v>
      </c>
      <c r="BP83" s="21">
        <v>0</v>
      </c>
      <c r="BQ83" s="21">
        <v>0</v>
      </c>
      <c r="BR83" s="21">
        <v>0</v>
      </c>
      <c r="BS83" s="21">
        <v>0</v>
      </c>
      <c r="BT83" s="22">
        <v>0</v>
      </c>
      <c r="BU83" s="21">
        <v>0</v>
      </c>
      <c r="BV83" s="21">
        <v>2000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2">
        <v>2000</v>
      </c>
      <c r="CE83" s="21">
        <v>3485</v>
      </c>
      <c r="CF83" s="21">
        <v>0</v>
      </c>
      <c r="CG83" s="21">
        <v>0</v>
      </c>
      <c r="CH83" s="21">
        <v>2427</v>
      </c>
      <c r="CI83" s="21">
        <v>1200</v>
      </c>
      <c r="CJ83" s="21">
        <v>0</v>
      </c>
      <c r="CK83" s="21">
        <v>1056</v>
      </c>
      <c r="CL83" s="21">
        <v>309</v>
      </c>
      <c r="CM83" s="21">
        <v>0</v>
      </c>
      <c r="CN83" s="22">
        <v>8477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  <c r="CU83" s="21">
        <v>0</v>
      </c>
      <c r="CV83" s="21">
        <v>0</v>
      </c>
      <c r="CW83" s="21">
        <v>0</v>
      </c>
      <c r="CX83" s="22">
        <v>0</v>
      </c>
      <c r="CY83" s="21">
        <v>0</v>
      </c>
      <c r="CZ83" s="21">
        <v>0</v>
      </c>
      <c r="DA83" s="21">
        <v>0</v>
      </c>
      <c r="DB83" s="21">
        <v>0</v>
      </c>
      <c r="DC83" s="21">
        <v>0</v>
      </c>
      <c r="DD83" s="21">
        <v>0</v>
      </c>
      <c r="DE83" s="21">
        <v>1653</v>
      </c>
      <c r="DF83" s="21">
        <v>0</v>
      </c>
      <c r="DG83" s="21">
        <v>750</v>
      </c>
      <c r="DH83" s="22">
        <v>2403</v>
      </c>
      <c r="DI83" s="21">
        <v>0</v>
      </c>
      <c r="DJ83" s="21">
        <v>0</v>
      </c>
      <c r="DK83" s="21">
        <v>0</v>
      </c>
      <c r="DL83" s="21">
        <v>0</v>
      </c>
      <c r="DM83" s="21">
        <v>0</v>
      </c>
      <c r="DN83" s="21">
        <v>0</v>
      </c>
      <c r="DO83" s="21">
        <v>0</v>
      </c>
      <c r="DP83" s="21">
        <v>0</v>
      </c>
      <c r="DQ83" s="21">
        <v>0</v>
      </c>
      <c r="DR83" s="22">
        <v>0</v>
      </c>
      <c r="DS83" s="21">
        <v>0</v>
      </c>
      <c r="DT83" s="21">
        <v>0</v>
      </c>
      <c r="DU83" s="21">
        <v>0</v>
      </c>
      <c r="DV83" s="21">
        <v>0</v>
      </c>
      <c r="DW83" s="21">
        <v>0</v>
      </c>
      <c r="DX83" s="21">
        <v>0</v>
      </c>
      <c r="DY83" s="21">
        <v>0</v>
      </c>
      <c r="DZ83" s="21">
        <v>0</v>
      </c>
      <c r="EA83" s="21">
        <v>0</v>
      </c>
      <c r="EB83" s="22">
        <v>0</v>
      </c>
      <c r="EC83" s="21">
        <v>0</v>
      </c>
      <c r="ED83" s="21">
        <v>0</v>
      </c>
      <c r="EE83" s="21">
        <v>0</v>
      </c>
      <c r="EF83" s="21">
        <v>0</v>
      </c>
      <c r="EG83" s="21">
        <v>0</v>
      </c>
      <c r="EH83" s="21">
        <v>0</v>
      </c>
      <c r="EI83" s="21">
        <v>0</v>
      </c>
      <c r="EJ83" s="21">
        <v>0</v>
      </c>
      <c r="EK83" s="21">
        <v>0</v>
      </c>
      <c r="EL83" s="22">
        <v>0</v>
      </c>
      <c r="EM83" s="21">
        <v>18579</v>
      </c>
      <c r="EN83" s="21">
        <v>0</v>
      </c>
      <c r="EO83" s="21">
        <v>0</v>
      </c>
      <c r="EP83" s="21">
        <v>0</v>
      </c>
      <c r="EQ83" s="21">
        <v>0</v>
      </c>
      <c r="ER83" s="21">
        <v>0</v>
      </c>
      <c r="ES83" s="21">
        <v>0</v>
      </c>
      <c r="ET83" s="21">
        <v>0</v>
      </c>
      <c r="EU83" s="21">
        <v>0</v>
      </c>
      <c r="EV83" s="22">
        <v>18579</v>
      </c>
      <c r="EW83" s="21">
        <v>0</v>
      </c>
      <c r="EX83" s="21">
        <v>0</v>
      </c>
      <c r="EY83" s="21">
        <v>0</v>
      </c>
      <c r="EZ83" s="21">
        <v>0</v>
      </c>
      <c r="FA83" s="21">
        <v>0</v>
      </c>
      <c r="FB83" s="21">
        <v>0</v>
      </c>
      <c r="FC83" s="21">
        <v>0</v>
      </c>
      <c r="FD83" s="21">
        <v>0</v>
      </c>
      <c r="FE83" s="21">
        <v>0</v>
      </c>
      <c r="FF83" s="22">
        <v>0</v>
      </c>
      <c r="FG83" s="21">
        <v>0</v>
      </c>
      <c r="FH83" s="21">
        <v>0</v>
      </c>
      <c r="FI83" s="21">
        <v>0</v>
      </c>
      <c r="FJ83" s="21">
        <v>0</v>
      </c>
      <c r="FK83" s="21">
        <v>0</v>
      </c>
      <c r="FL83" s="21">
        <v>0</v>
      </c>
      <c r="FM83" s="21">
        <v>0</v>
      </c>
      <c r="FN83" s="21">
        <v>0</v>
      </c>
      <c r="FO83" s="21">
        <v>0</v>
      </c>
      <c r="FP83" s="22">
        <v>0</v>
      </c>
      <c r="FQ83" s="21">
        <v>0</v>
      </c>
      <c r="FR83" s="21">
        <v>0</v>
      </c>
      <c r="FS83" s="21">
        <v>0</v>
      </c>
      <c r="FT83" s="21">
        <v>0</v>
      </c>
      <c r="FU83" s="21">
        <v>0</v>
      </c>
      <c r="FV83" s="21">
        <v>0</v>
      </c>
      <c r="FW83" s="21">
        <v>0</v>
      </c>
      <c r="FX83" s="21">
        <v>0</v>
      </c>
      <c r="FY83" s="21">
        <v>0</v>
      </c>
      <c r="FZ83" s="22">
        <v>0</v>
      </c>
      <c r="GA83" s="21">
        <v>1722</v>
      </c>
      <c r="GB83" s="21">
        <v>0</v>
      </c>
      <c r="GC83" s="21">
        <v>0</v>
      </c>
      <c r="GD83" s="21">
        <v>0</v>
      </c>
      <c r="GE83" s="21">
        <v>0</v>
      </c>
      <c r="GF83" s="21">
        <v>0</v>
      </c>
      <c r="GG83" s="21">
        <v>0</v>
      </c>
      <c r="GH83" s="21">
        <v>0</v>
      </c>
      <c r="GI83" s="21">
        <v>0</v>
      </c>
      <c r="GJ83" s="22">
        <v>1722</v>
      </c>
      <c r="GK83" s="21">
        <v>29408</v>
      </c>
      <c r="GL83" s="21">
        <v>0</v>
      </c>
      <c r="GM83" s="21">
        <v>0</v>
      </c>
      <c r="GN83" s="21">
        <v>0</v>
      </c>
      <c r="GO83" s="21">
        <v>0</v>
      </c>
      <c r="GP83" s="21">
        <v>0</v>
      </c>
      <c r="GQ83" s="21">
        <v>0</v>
      </c>
      <c r="GR83" s="21">
        <v>0</v>
      </c>
      <c r="GS83" s="21">
        <v>0</v>
      </c>
      <c r="GT83" s="22">
        <v>29408</v>
      </c>
      <c r="GU83" s="21">
        <v>0</v>
      </c>
      <c r="GV83" s="21">
        <v>0</v>
      </c>
      <c r="GW83" s="21">
        <v>0</v>
      </c>
      <c r="GX83" s="21">
        <v>0</v>
      </c>
      <c r="GY83" s="21">
        <v>0</v>
      </c>
      <c r="GZ83" s="21">
        <v>0</v>
      </c>
      <c r="HA83" s="21">
        <v>0</v>
      </c>
      <c r="HB83" s="21">
        <v>0</v>
      </c>
      <c r="HC83" s="21">
        <v>0</v>
      </c>
      <c r="HD83" s="22">
        <v>0</v>
      </c>
      <c r="HE83" s="21">
        <v>0</v>
      </c>
      <c r="HF83" s="21">
        <v>0</v>
      </c>
      <c r="HG83" s="21">
        <v>0</v>
      </c>
      <c r="HH83" s="21">
        <v>0</v>
      </c>
      <c r="HI83" s="21">
        <v>0</v>
      </c>
      <c r="HJ83" s="21">
        <v>0</v>
      </c>
      <c r="HK83" s="21">
        <v>0</v>
      </c>
      <c r="HL83" s="21">
        <v>0</v>
      </c>
      <c r="HM83" s="21">
        <v>0</v>
      </c>
      <c r="HN83" s="22">
        <v>0</v>
      </c>
      <c r="HO83" s="21">
        <v>0</v>
      </c>
      <c r="HP83" s="21">
        <v>0</v>
      </c>
      <c r="HQ83" s="21">
        <v>0</v>
      </c>
      <c r="HR83" s="21">
        <v>0</v>
      </c>
      <c r="HS83" s="21">
        <v>0</v>
      </c>
      <c r="HT83" s="21">
        <v>0</v>
      </c>
      <c r="HU83" s="21">
        <v>0</v>
      </c>
      <c r="HV83" s="21">
        <v>0</v>
      </c>
      <c r="HW83" s="21">
        <v>0</v>
      </c>
      <c r="HX83" s="22">
        <v>0</v>
      </c>
      <c r="HY83" s="21">
        <v>0</v>
      </c>
      <c r="HZ83" s="21">
        <v>0</v>
      </c>
      <c r="IA83" s="21">
        <v>0</v>
      </c>
      <c r="IB83" s="21">
        <v>0</v>
      </c>
      <c r="IC83" s="21">
        <v>0</v>
      </c>
      <c r="ID83" s="21">
        <v>0</v>
      </c>
      <c r="IE83" s="21">
        <v>0</v>
      </c>
      <c r="IF83" s="21">
        <v>0</v>
      </c>
      <c r="IG83" s="21">
        <v>0</v>
      </c>
      <c r="IH83" s="22">
        <v>0</v>
      </c>
      <c r="II83" s="21">
        <v>477</v>
      </c>
      <c r="IJ83" s="21">
        <v>0</v>
      </c>
      <c r="IK83" s="21">
        <v>0</v>
      </c>
      <c r="IL83" s="21">
        <v>0</v>
      </c>
      <c r="IM83" s="21">
        <v>0</v>
      </c>
      <c r="IN83" s="21">
        <v>0</v>
      </c>
      <c r="IO83" s="21">
        <v>0</v>
      </c>
      <c r="IP83" s="21">
        <v>0</v>
      </c>
      <c r="IQ83" s="21">
        <v>0</v>
      </c>
      <c r="IR83" s="22">
        <v>477</v>
      </c>
      <c r="IS83" s="22">
        <f t="shared" si="4"/>
        <v>63066</v>
      </c>
      <c r="IT83" s="86"/>
      <c r="IU83" s="86"/>
      <c r="IV83" s="86"/>
      <c r="IW83" s="86"/>
      <c r="IX83" s="86"/>
      <c r="IY83" s="86"/>
      <c r="IZ83" s="86"/>
      <c r="JA83" s="86"/>
      <c r="JB83" s="86"/>
      <c r="JC83" s="86"/>
      <c r="JD83" s="86"/>
      <c r="JE83" s="86"/>
      <c r="JF83" s="86"/>
      <c r="JG83" s="86"/>
      <c r="JH83" s="86"/>
      <c r="JI83" s="86"/>
      <c r="JJ83" s="86"/>
      <c r="JK83" s="86"/>
      <c r="JL83" s="86"/>
      <c r="JM83" s="86"/>
      <c r="JN83" s="86"/>
      <c r="JO83" s="86"/>
      <c r="JP83" s="86"/>
      <c r="JQ83" s="86"/>
      <c r="JR83" s="86"/>
      <c r="JS83" s="86"/>
      <c r="JT83" s="86"/>
      <c r="JU83" s="86"/>
      <c r="JV83" s="86"/>
      <c r="JW83" s="86"/>
      <c r="JX83" s="86"/>
      <c r="JY83" s="86"/>
      <c r="JZ83" s="86"/>
      <c r="KA83" s="86"/>
      <c r="KB83" s="86"/>
      <c r="KC83" s="86"/>
      <c r="KD83" s="86"/>
      <c r="KE83" s="86"/>
      <c r="KF83" s="86"/>
      <c r="KG83" s="86"/>
      <c r="KH83" s="86"/>
      <c r="KI83" s="86"/>
      <c r="KJ83" s="86"/>
      <c r="KK83" s="86"/>
      <c r="KL83" s="86"/>
      <c r="KM83" s="86"/>
      <c r="KN83" s="86"/>
      <c r="KO83" s="86"/>
      <c r="KP83" s="86"/>
      <c r="KQ83" s="86"/>
      <c r="KR83" s="86"/>
      <c r="KS83" s="86"/>
      <c r="KT83" s="86"/>
      <c r="KU83" s="86"/>
      <c r="KV83" s="86"/>
      <c r="KW83" s="86"/>
      <c r="KX83" s="86"/>
      <c r="KY83" s="86"/>
      <c r="KZ83" s="86"/>
      <c r="LA83" s="86"/>
      <c r="LB83" s="86"/>
      <c r="LC83" s="86"/>
      <c r="LD83" s="86"/>
      <c r="LE83" s="86"/>
      <c r="LF83" s="86"/>
      <c r="LG83" s="86"/>
      <c r="LH83" s="86"/>
      <c r="LI83" s="86"/>
      <c r="LJ83" s="86"/>
      <c r="LK83" s="86"/>
      <c r="LL83" s="86"/>
      <c r="LM83" s="86"/>
      <c r="LN83" s="86"/>
      <c r="LO83" s="86"/>
      <c r="LP83" s="86"/>
      <c r="LQ83" s="86"/>
      <c r="LR83" s="86"/>
      <c r="LS83" s="86"/>
      <c r="LT83" s="86"/>
      <c r="LU83" s="86"/>
      <c r="LV83" s="86"/>
      <c r="LW83" s="86"/>
      <c r="LX83" s="86"/>
      <c r="LY83" s="86"/>
      <c r="LZ83" s="86"/>
      <c r="MA83" s="86"/>
      <c r="MB83" s="86"/>
      <c r="MC83" s="86"/>
      <c r="MD83" s="86"/>
      <c r="ME83" s="86"/>
      <c r="MF83" s="86"/>
      <c r="MG83" s="86"/>
      <c r="MH83" s="86"/>
      <c r="MI83" s="86"/>
      <c r="MJ83" s="86"/>
      <c r="MK83" s="86"/>
      <c r="ML83" s="86"/>
      <c r="MM83" s="86"/>
      <c r="MN83" s="86"/>
      <c r="MO83" s="86"/>
      <c r="MP83" s="86"/>
      <c r="MQ83" s="86"/>
      <c r="MR83" s="86"/>
      <c r="MS83" s="86"/>
      <c r="MT83" s="86"/>
      <c r="MU83" s="86"/>
      <c r="MV83" s="86"/>
      <c r="MW83" s="86"/>
      <c r="MX83" s="86"/>
      <c r="MY83" s="86"/>
      <c r="MZ83" s="86"/>
    </row>
    <row r="84" spans="1:364">
      <c r="A84" s="40" t="s">
        <v>347</v>
      </c>
      <c r="B84" s="41" t="s">
        <v>348</v>
      </c>
      <c r="C84" s="21">
        <v>0</v>
      </c>
      <c r="D84" s="21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2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2">
        <v>0</v>
      </c>
      <c r="W84" s="21">
        <v>31082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2">
        <v>31082</v>
      </c>
      <c r="AG84" s="21">
        <v>0</v>
      </c>
      <c r="AH84" s="21">
        <v>0</v>
      </c>
      <c r="AI84" s="21">
        <v>0</v>
      </c>
      <c r="AJ84" s="21">
        <v>0</v>
      </c>
      <c r="AK84" s="21">
        <v>0</v>
      </c>
      <c r="AL84" s="21">
        <v>0</v>
      </c>
      <c r="AM84" s="21">
        <v>0</v>
      </c>
      <c r="AN84" s="21">
        <v>0</v>
      </c>
      <c r="AO84" s="21">
        <v>0</v>
      </c>
      <c r="AP84" s="22">
        <v>0</v>
      </c>
      <c r="AQ84" s="21">
        <v>0</v>
      </c>
      <c r="AR84" s="21">
        <v>0</v>
      </c>
      <c r="AS84" s="21">
        <v>0</v>
      </c>
      <c r="AT84" s="21">
        <v>0</v>
      </c>
      <c r="AU84" s="21">
        <v>0</v>
      </c>
      <c r="AV84" s="21">
        <v>0</v>
      </c>
      <c r="AW84" s="21">
        <v>0</v>
      </c>
      <c r="AX84" s="21">
        <v>0</v>
      </c>
      <c r="AY84" s="21">
        <v>0</v>
      </c>
      <c r="AZ84" s="22">
        <v>0</v>
      </c>
      <c r="BA84" s="21">
        <v>0</v>
      </c>
      <c r="BB84" s="21">
        <v>0</v>
      </c>
      <c r="BC84" s="21">
        <v>0</v>
      </c>
      <c r="BD84" s="21">
        <v>0</v>
      </c>
      <c r="BE84" s="21">
        <v>0</v>
      </c>
      <c r="BF84" s="21">
        <v>0</v>
      </c>
      <c r="BG84" s="21">
        <v>0</v>
      </c>
      <c r="BH84" s="21">
        <v>0</v>
      </c>
      <c r="BI84" s="21">
        <v>0</v>
      </c>
      <c r="BJ84" s="22">
        <v>0</v>
      </c>
      <c r="BK84" s="21">
        <v>0</v>
      </c>
      <c r="BL84" s="21">
        <v>0</v>
      </c>
      <c r="BM84" s="21">
        <v>0</v>
      </c>
      <c r="BN84" s="21">
        <v>0</v>
      </c>
      <c r="BO84" s="21">
        <v>0</v>
      </c>
      <c r="BP84" s="21">
        <v>0</v>
      </c>
      <c r="BQ84" s="21">
        <v>0</v>
      </c>
      <c r="BR84" s="21">
        <v>0</v>
      </c>
      <c r="BS84" s="21">
        <v>0</v>
      </c>
      <c r="BT84" s="22">
        <v>0</v>
      </c>
      <c r="BU84" s="21">
        <v>0</v>
      </c>
      <c r="BV84" s="21">
        <v>0</v>
      </c>
      <c r="BW84" s="21">
        <v>0</v>
      </c>
      <c r="BX84" s="21">
        <v>0</v>
      </c>
      <c r="BY84" s="21">
        <v>0</v>
      </c>
      <c r="BZ84" s="21">
        <v>0</v>
      </c>
      <c r="CA84" s="21">
        <v>0</v>
      </c>
      <c r="CB84" s="21">
        <v>0</v>
      </c>
      <c r="CC84" s="21">
        <v>0</v>
      </c>
      <c r="CD84" s="22">
        <v>0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2">
        <v>0</v>
      </c>
      <c r="CO84" s="21">
        <v>0</v>
      </c>
      <c r="CP84" s="21">
        <v>0</v>
      </c>
      <c r="CQ84" s="21">
        <v>0</v>
      </c>
      <c r="CR84" s="21">
        <v>0</v>
      </c>
      <c r="CS84" s="21">
        <v>0</v>
      </c>
      <c r="CT84" s="21">
        <v>0</v>
      </c>
      <c r="CU84" s="21">
        <v>0</v>
      </c>
      <c r="CV84" s="21">
        <v>0</v>
      </c>
      <c r="CW84" s="21">
        <v>0</v>
      </c>
      <c r="CX84" s="22">
        <v>0</v>
      </c>
      <c r="CY84" s="21">
        <v>0</v>
      </c>
      <c r="CZ84" s="21">
        <v>0</v>
      </c>
      <c r="DA84" s="21">
        <v>0</v>
      </c>
      <c r="DB84" s="21">
        <v>0</v>
      </c>
      <c r="DC84" s="21">
        <v>0</v>
      </c>
      <c r="DD84" s="21">
        <v>0</v>
      </c>
      <c r="DE84" s="21">
        <v>0</v>
      </c>
      <c r="DF84" s="21">
        <v>0</v>
      </c>
      <c r="DG84" s="21">
        <v>0</v>
      </c>
      <c r="DH84" s="22">
        <v>0</v>
      </c>
      <c r="DI84" s="21">
        <v>0</v>
      </c>
      <c r="DJ84" s="21">
        <v>0</v>
      </c>
      <c r="DK84" s="21">
        <v>0</v>
      </c>
      <c r="DL84" s="21">
        <v>0</v>
      </c>
      <c r="DM84" s="21">
        <v>0</v>
      </c>
      <c r="DN84" s="21">
        <v>0</v>
      </c>
      <c r="DO84" s="21">
        <v>0</v>
      </c>
      <c r="DP84" s="21">
        <v>0</v>
      </c>
      <c r="DQ84" s="21">
        <v>0</v>
      </c>
      <c r="DR84" s="22">
        <v>0</v>
      </c>
      <c r="DS84" s="21">
        <v>0</v>
      </c>
      <c r="DT84" s="21">
        <v>0</v>
      </c>
      <c r="DU84" s="21">
        <v>0</v>
      </c>
      <c r="DV84" s="21">
        <v>0</v>
      </c>
      <c r="DW84" s="21">
        <v>0</v>
      </c>
      <c r="DX84" s="21">
        <v>0</v>
      </c>
      <c r="DY84" s="21">
        <v>0</v>
      </c>
      <c r="DZ84" s="21">
        <v>0</v>
      </c>
      <c r="EA84" s="21">
        <v>0</v>
      </c>
      <c r="EB84" s="22">
        <v>0</v>
      </c>
      <c r="EC84" s="21">
        <v>0</v>
      </c>
      <c r="ED84" s="21">
        <v>0</v>
      </c>
      <c r="EE84" s="21">
        <v>0</v>
      </c>
      <c r="EF84" s="21">
        <v>0</v>
      </c>
      <c r="EG84" s="21">
        <v>0</v>
      </c>
      <c r="EH84" s="21">
        <v>0</v>
      </c>
      <c r="EI84" s="21">
        <v>0</v>
      </c>
      <c r="EJ84" s="21">
        <v>0</v>
      </c>
      <c r="EK84" s="21">
        <v>0</v>
      </c>
      <c r="EL84" s="22">
        <v>0</v>
      </c>
      <c r="EM84" s="21">
        <v>0</v>
      </c>
      <c r="EN84" s="21">
        <v>0</v>
      </c>
      <c r="EO84" s="21">
        <v>0</v>
      </c>
      <c r="EP84" s="21">
        <v>0</v>
      </c>
      <c r="EQ84" s="21">
        <v>0</v>
      </c>
      <c r="ER84" s="21">
        <v>0</v>
      </c>
      <c r="ES84" s="21">
        <v>0</v>
      </c>
      <c r="ET84" s="21">
        <v>0</v>
      </c>
      <c r="EU84" s="21">
        <v>0</v>
      </c>
      <c r="EV84" s="22">
        <v>0</v>
      </c>
      <c r="EW84" s="21">
        <v>0</v>
      </c>
      <c r="EX84" s="21">
        <v>0</v>
      </c>
      <c r="EY84" s="21">
        <v>0</v>
      </c>
      <c r="EZ84" s="21">
        <v>0</v>
      </c>
      <c r="FA84" s="21">
        <v>0</v>
      </c>
      <c r="FB84" s="21">
        <v>0</v>
      </c>
      <c r="FC84" s="21">
        <v>0</v>
      </c>
      <c r="FD84" s="21">
        <v>0</v>
      </c>
      <c r="FE84" s="21">
        <v>0</v>
      </c>
      <c r="FF84" s="22">
        <v>0</v>
      </c>
      <c r="FG84" s="21">
        <v>0</v>
      </c>
      <c r="FH84" s="21">
        <v>0</v>
      </c>
      <c r="FI84" s="21">
        <v>0</v>
      </c>
      <c r="FJ84" s="21">
        <v>0</v>
      </c>
      <c r="FK84" s="21">
        <v>0</v>
      </c>
      <c r="FL84" s="21">
        <v>0</v>
      </c>
      <c r="FM84" s="21">
        <v>0</v>
      </c>
      <c r="FN84" s="21">
        <v>0</v>
      </c>
      <c r="FO84" s="21">
        <v>0</v>
      </c>
      <c r="FP84" s="22">
        <v>0</v>
      </c>
      <c r="FQ84" s="21">
        <v>0</v>
      </c>
      <c r="FR84" s="21">
        <v>0</v>
      </c>
      <c r="FS84" s="21">
        <v>0</v>
      </c>
      <c r="FT84" s="21">
        <v>0</v>
      </c>
      <c r="FU84" s="21">
        <v>0</v>
      </c>
      <c r="FV84" s="21">
        <v>0</v>
      </c>
      <c r="FW84" s="21">
        <v>0</v>
      </c>
      <c r="FX84" s="21">
        <v>0</v>
      </c>
      <c r="FY84" s="21">
        <v>0</v>
      </c>
      <c r="FZ84" s="22">
        <v>0</v>
      </c>
      <c r="GA84" s="21">
        <v>0</v>
      </c>
      <c r="GB84" s="21">
        <v>0</v>
      </c>
      <c r="GC84" s="21">
        <v>0</v>
      </c>
      <c r="GD84" s="21">
        <v>0</v>
      </c>
      <c r="GE84" s="21">
        <v>0</v>
      </c>
      <c r="GF84" s="21">
        <v>0</v>
      </c>
      <c r="GG84" s="21">
        <v>0</v>
      </c>
      <c r="GH84" s="21">
        <v>0</v>
      </c>
      <c r="GI84" s="21">
        <v>0</v>
      </c>
      <c r="GJ84" s="22">
        <v>0</v>
      </c>
      <c r="GK84" s="21">
        <v>0</v>
      </c>
      <c r="GL84" s="21">
        <v>0</v>
      </c>
      <c r="GM84" s="21">
        <v>0</v>
      </c>
      <c r="GN84" s="21">
        <v>0</v>
      </c>
      <c r="GO84" s="21">
        <v>0</v>
      </c>
      <c r="GP84" s="21">
        <v>0</v>
      </c>
      <c r="GQ84" s="21">
        <v>0</v>
      </c>
      <c r="GR84" s="21">
        <v>0</v>
      </c>
      <c r="GS84" s="21">
        <v>0</v>
      </c>
      <c r="GT84" s="22">
        <v>0</v>
      </c>
      <c r="GU84" s="21">
        <v>0</v>
      </c>
      <c r="GV84" s="21">
        <v>0</v>
      </c>
      <c r="GW84" s="21">
        <v>0</v>
      </c>
      <c r="GX84" s="21">
        <v>0</v>
      </c>
      <c r="GY84" s="21">
        <v>0</v>
      </c>
      <c r="GZ84" s="21">
        <v>0</v>
      </c>
      <c r="HA84" s="21">
        <v>0</v>
      </c>
      <c r="HB84" s="21">
        <v>0</v>
      </c>
      <c r="HC84" s="21">
        <v>0</v>
      </c>
      <c r="HD84" s="22">
        <v>0</v>
      </c>
      <c r="HE84" s="21">
        <v>0</v>
      </c>
      <c r="HF84" s="21">
        <v>0</v>
      </c>
      <c r="HG84" s="21">
        <v>0</v>
      </c>
      <c r="HH84" s="21">
        <v>0</v>
      </c>
      <c r="HI84" s="21">
        <v>0</v>
      </c>
      <c r="HJ84" s="21">
        <v>0</v>
      </c>
      <c r="HK84" s="21">
        <v>0</v>
      </c>
      <c r="HL84" s="21">
        <v>0</v>
      </c>
      <c r="HM84" s="21">
        <v>0</v>
      </c>
      <c r="HN84" s="22">
        <v>0</v>
      </c>
      <c r="HO84" s="21">
        <v>0</v>
      </c>
      <c r="HP84" s="21">
        <v>0</v>
      </c>
      <c r="HQ84" s="21">
        <v>0</v>
      </c>
      <c r="HR84" s="21">
        <v>0</v>
      </c>
      <c r="HS84" s="21">
        <v>0</v>
      </c>
      <c r="HT84" s="21">
        <v>0</v>
      </c>
      <c r="HU84" s="21">
        <v>0</v>
      </c>
      <c r="HV84" s="21">
        <v>0</v>
      </c>
      <c r="HW84" s="21">
        <v>0</v>
      </c>
      <c r="HX84" s="22">
        <v>0</v>
      </c>
      <c r="HY84" s="21">
        <v>0</v>
      </c>
      <c r="HZ84" s="21">
        <v>0</v>
      </c>
      <c r="IA84" s="21">
        <v>0</v>
      </c>
      <c r="IB84" s="21">
        <v>0</v>
      </c>
      <c r="IC84" s="21">
        <v>0</v>
      </c>
      <c r="ID84" s="21">
        <v>0</v>
      </c>
      <c r="IE84" s="21">
        <v>0</v>
      </c>
      <c r="IF84" s="21">
        <v>0</v>
      </c>
      <c r="IG84" s="21">
        <v>0</v>
      </c>
      <c r="IH84" s="22">
        <v>0</v>
      </c>
      <c r="II84" s="21">
        <v>0</v>
      </c>
      <c r="IJ84" s="21">
        <v>0</v>
      </c>
      <c r="IK84" s="21">
        <v>0</v>
      </c>
      <c r="IL84" s="21">
        <v>0</v>
      </c>
      <c r="IM84" s="21">
        <v>0</v>
      </c>
      <c r="IN84" s="21">
        <v>0</v>
      </c>
      <c r="IO84" s="21">
        <v>0</v>
      </c>
      <c r="IP84" s="21">
        <v>0</v>
      </c>
      <c r="IQ84" s="21">
        <v>0</v>
      </c>
      <c r="IR84" s="22">
        <v>0</v>
      </c>
      <c r="IS84" s="22">
        <f t="shared" si="4"/>
        <v>31082</v>
      </c>
      <c r="IT84" s="86"/>
      <c r="IU84" s="86"/>
      <c r="IV84" s="86"/>
      <c r="IW84" s="86"/>
      <c r="IX84" s="86"/>
      <c r="IY84" s="86"/>
      <c r="IZ84" s="86"/>
      <c r="JA84" s="86"/>
      <c r="JB84" s="86"/>
      <c r="JC84" s="86"/>
      <c r="JD84" s="86"/>
      <c r="JE84" s="86"/>
      <c r="JF84" s="86"/>
      <c r="JG84" s="86"/>
      <c r="JH84" s="86"/>
      <c r="JI84" s="86"/>
      <c r="JJ84" s="86"/>
      <c r="JK84" s="86"/>
      <c r="JL84" s="86"/>
      <c r="JM84" s="86"/>
      <c r="JN84" s="86"/>
      <c r="JO84" s="86"/>
      <c r="JP84" s="86"/>
      <c r="JQ84" s="86"/>
      <c r="JR84" s="86"/>
      <c r="JS84" s="86"/>
      <c r="JT84" s="86"/>
      <c r="JU84" s="86"/>
      <c r="JV84" s="86"/>
      <c r="JW84" s="86"/>
      <c r="JX84" s="86"/>
      <c r="JY84" s="86"/>
      <c r="JZ84" s="86"/>
      <c r="KA84" s="86"/>
      <c r="KB84" s="86"/>
      <c r="KC84" s="86"/>
      <c r="KD84" s="86"/>
      <c r="KE84" s="86"/>
      <c r="KF84" s="86"/>
      <c r="KG84" s="86"/>
      <c r="KH84" s="86"/>
      <c r="KI84" s="86"/>
      <c r="KJ84" s="86"/>
      <c r="KK84" s="86"/>
      <c r="KL84" s="86"/>
      <c r="KM84" s="86"/>
      <c r="KN84" s="86"/>
      <c r="KO84" s="86"/>
      <c r="KP84" s="86"/>
      <c r="KQ84" s="86"/>
      <c r="KR84" s="86"/>
      <c r="KS84" s="86"/>
      <c r="KT84" s="86"/>
      <c r="KU84" s="86"/>
      <c r="KV84" s="86"/>
      <c r="KW84" s="86"/>
      <c r="KX84" s="86"/>
      <c r="KY84" s="86"/>
      <c r="KZ84" s="86"/>
      <c r="LA84" s="86"/>
      <c r="LB84" s="86"/>
      <c r="LC84" s="86"/>
      <c r="LD84" s="86"/>
      <c r="LE84" s="86"/>
      <c r="LF84" s="86"/>
      <c r="LG84" s="86"/>
      <c r="LH84" s="86"/>
      <c r="LI84" s="86"/>
      <c r="LJ84" s="86"/>
      <c r="LK84" s="86"/>
      <c r="LL84" s="86"/>
      <c r="LM84" s="86"/>
      <c r="LN84" s="86"/>
      <c r="LO84" s="86"/>
      <c r="LP84" s="86"/>
      <c r="LQ84" s="86"/>
      <c r="LR84" s="86"/>
      <c r="LS84" s="86"/>
      <c r="LT84" s="86"/>
      <c r="LU84" s="86"/>
      <c r="LV84" s="86"/>
      <c r="LW84" s="86"/>
      <c r="LX84" s="86"/>
      <c r="LY84" s="86"/>
      <c r="LZ84" s="86"/>
      <c r="MA84" s="86"/>
      <c r="MB84" s="86"/>
      <c r="MC84" s="86"/>
      <c r="MD84" s="86"/>
      <c r="ME84" s="86"/>
      <c r="MF84" s="86"/>
      <c r="MG84" s="86"/>
      <c r="MH84" s="86"/>
      <c r="MI84" s="86"/>
      <c r="MJ84" s="86"/>
      <c r="MK84" s="86"/>
      <c r="ML84" s="86"/>
      <c r="MM84" s="86"/>
      <c r="MN84" s="86"/>
      <c r="MO84" s="86"/>
      <c r="MP84" s="86"/>
      <c r="MQ84" s="86"/>
      <c r="MR84" s="86"/>
      <c r="MS84" s="86"/>
      <c r="MT84" s="86"/>
      <c r="MU84" s="86"/>
      <c r="MV84" s="86"/>
      <c r="MW84" s="86"/>
      <c r="MX84" s="86"/>
      <c r="MY84" s="86"/>
      <c r="MZ84" s="86"/>
    </row>
    <row r="85" spans="1:364">
      <c r="A85" s="42">
        <v>52</v>
      </c>
      <c r="B85" s="43" t="s">
        <v>349</v>
      </c>
      <c r="C85" s="21">
        <v>770</v>
      </c>
      <c r="D85" s="21">
        <v>2922</v>
      </c>
      <c r="E85" s="21">
        <v>0</v>
      </c>
      <c r="F85" s="21">
        <v>0</v>
      </c>
      <c r="G85" s="21">
        <v>59</v>
      </c>
      <c r="H85" s="21">
        <v>0</v>
      </c>
      <c r="I85" s="21">
        <v>0</v>
      </c>
      <c r="J85" s="21">
        <v>0</v>
      </c>
      <c r="K85" s="21">
        <v>0</v>
      </c>
      <c r="L85" s="22">
        <v>3751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2">
        <v>0</v>
      </c>
      <c r="W85" s="21">
        <v>895</v>
      </c>
      <c r="X85" s="21">
        <v>0</v>
      </c>
      <c r="Y85" s="21">
        <v>72</v>
      </c>
      <c r="Z85" s="21">
        <v>0</v>
      </c>
      <c r="AA85" s="21">
        <v>6</v>
      </c>
      <c r="AB85" s="21">
        <v>0</v>
      </c>
      <c r="AC85" s="21">
        <v>0</v>
      </c>
      <c r="AD85" s="21">
        <v>2</v>
      </c>
      <c r="AE85" s="21">
        <v>0</v>
      </c>
      <c r="AF85" s="22">
        <v>975</v>
      </c>
      <c r="AG85" s="21">
        <v>83</v>
      </c>
      <c r="AH85" s="21">
        <v>6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0</v>
      </c>
      <c r="AO85" s="21">
        <v>515</v>
      </c>
      <c r="AP85" s="22">
        <v>604</v>
      </c>
      <c r="AQ85" s="21">
        <v>0</v>
      </c>
      <c r="AR85" s="21">
        <v>0</v>
      </c>
      <c r="AS85" s="21">
        <v>2</v>
      </c>
      <c r="AT85" s="21">
        <v>49</v>
      </c>
      <c r="AU85" s="21">
        <v>0</v>
      </c>
      <c r="AV85" s="21">
        <v>0</v>
      </c>
      <c r="AW85" s="21">
        <v>0</v>
      </c>
      <c r="AX85" s="21">
        <v>0</v>
      </c>
      <c r="AY85" s="21">
        <v>0</v>
      </c>
      <c r="AZ85" s="22">
        <v>51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</v>
      </c>
      <c r="BH85" s="21">
        <v>0</v>
      </c>
      <c r="BI85" s="21">
        <v>0</v>
      </c>
      <c r="BJ85" s="22">
        <v>0</v>
      </c>
      <c r="BK85" s="21">
        <v>20982</v>
      </c>
      <c r="BL85" s="21">
        <v>0</v>
      </c>
      <c r="BM85" s="21">
        <v>455</v>
      </c>
      <c r="BN85" s="21">
        <v>0</v>
      </c>
      <c r="BO85" s="21">
        <v>0</v>
      </c>
      <c r="BP85" s="21">
        <v>374</v>
      </c>
      <c r="BQ85" s="21">
        <v>0</v>
      </c>
      <c r="BR85" s="21">
        <v>0</v>
      </c>
      <c r="BS85" s="21">
        <v>0</v>
      </c>
      <c r="BT85" s="22">
        <v>21811</v>
      </c>
      <c r="BU85" s="21">
        <v>29268</v>
      </c>
      <c r="BV85" s="21">
        <v>2</v>
      </c>
      <c r="BW85" s="21">
        <v>163</v>
      </c>
      <c r="BX85" s="21">
        <v>604</v>
      </c>
      <c r="BY85" s="21">
        <v>0</v>
      </c>
      <c r="BZ85" s="21">
        <v>696</v>
      </c>
      <c r="CA85" s="21">
        <v>461</v>
      </c>
      <c r="CB85" s="21">
        <v>37</v>
      </c>
      <c r="CC85" s="21">
        <v>0</v>
      </c>
      <c r="CD85" s="22">
        <v>31231</v>
      </c>
      <c r="CE85" s="21">
        <v>3298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2">
        <v>3298</v>
      </c>
      <c r="CO85" s="21">
        <v>1372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  <c r="CU85" s="21">
        <v>0</v>
      </c>
      <c r="CV85" s="21">
        <v>0</v>
      </c>
      <c r="CW85" s="21">
        <v>0</v>
      </c>
      <c r="CX85" s="22">
        <v>1372</v>
      </c>
      <c r="CY85" s="21">
        <v>11183</v>
      </c>
      <c r="CZ85" s="21">
        <v>0</v>
      </c>
      <c r="DA85" s="21">
        <v>0</v>
      </c>
      <c r="DB85" s="21">
        <v>2904</v>
      </c>
      <c r="DC85" s="21">
        <v>0</v>
      </c>
      <c r="DD85" s="21">
        <v>0</v>
      </c>
      <c r="DE85" s="21">
        <v>0</v>
      </c>
      <c r="DF85" s="21">
        <v>0</v>
      </c>
      <c r="DG85" s="21">
        <v>0</v>
      </c>
      <c r="DH85" s="22">
        <v>14087</v>
      </c>
      <c r="DI85" s="21">
        <v>10508</v>
      </c>
      <c r="DJ85" s="21">
        <v>0</v>
      </c>
      <c r="DK85" s="21">
        <v>0</v>
      </c>
      <c r="DL85" s="21">
        <v>0</v>
      </c>
      <c r="DM85" s="21">
        <v>0</v>
      </c>
      <c r="DN85" s="21">
        <v>0</v>
      </c>
      <c r="DO85" s="21">
        <v>0</v>
      </c>
      <c r="DP85" s="21">
        <v>0</v>
      </c>
      <c r="DQ85" s="21">
        <v>0</v>
      </c>
      <c r="DR85" s="22">
        <v>10508</v>
      </c>
      <c r="DS85" s="21">
        <v>0</v>
      </c>
      <c r="DT85" s="21">
        <v>0</v>
      </c>
      <c r="DU85" s="21">
        <v>5</v>
      </c>
      <c r="DV85" s="21">
        <v>373</v>
      </c>
      <c r="DW85" s="21">
        <v>0</v>
      </c>
      <c r="DX85" s="21">
        <v>0</v>
      </c>
      <c r="DY85" s="21">
        <v>0</v>
      </c>
      <c r="DZ85" s="21">
        <v>0</v>
      </c>
      <c r="EA85" s="21">
        <v>0</v>
      </c>
      <c r="EB85" s="22">
        <v>378</v>
      </c>
      <c r="EC85" s="21">
        <v>0</v>
      </c>
      <c r="ED85" s="21">
        <v>0</v>
      </c>
      <c r="EE85" s="21">
        <v>336</v>
      </c>
      <c r="EF85" s="21">
        <v>367</v>
      </c>
      <c r="EG85" s="21">
        <v>0</v>
      </c>
      <c r="EH85" s="21">
        <v>16</v>
      </c>
      <c r="EI85" s="21">
        <v>398</v>
      </c>
      <c r="EJ85" s="21">
        <v>0</v>
      </c>
      <c r="EK85" s="21">
        <v>0</v>
      </c>
      <c r="EL85" s="22">
        <v>1117</v>
      </c>
      <c r="EM85" s="21">
        <v>443</v>
      </c>
      <c r="EN85" s="21">
        <v>0</v>
      </c>
      <c r="EO85" s="21">
        <v>0</v>
      </c>
      <c r="EP85" s="21">
        <v>0</v>
      </c>
      <c r="EQ85" s="21">
        <v>0</v>
      </c>
      <c r="ER85" s="21">
        <v>0</v>
      </c>
      <c r="ES85" s="21">
        <v>0</v>
      </c>
      <c r="ET85" s="21">
        <v>0</v>
      </c>
      <c r="EU85" s="21">
        <v>0</v>
      </c>
      <c r="EV85" s="22">
        <v>443</v>
      </c>
      <c r="EW85" s="21">
        <v>690</v>
      </c>
      <c r="EX85" s="21">
        <v>0</v>
      </c>
      <c r="EY85" s="21">
        <v>0</v>
      </c>
      <c r="EZ85" s="21">
        <v>0</v>
      </c>
      <c r="FA85" s="21">
        <v>0</v>
      </c>
      <c r="FB85" s="21">
        <v>0</v>
      </c>
      <c r="FC85" s="21">
        <v>0</v>
      </c>
      <c r="FD85" s="21">
        <v>0</v>
      </c>
      <c r="FE85" s="21">
        <v>0</v>
      </c>
      <c r="FF85" s="22">
        <v>690</v>
      </c>
      <c r="FG85" s="21">
        <v>127916</v>
      </c>
      <c r="FH85" s="21">
        <v>0</v>
      </c>
      <c r="FI85" s="21">
        <v>0</v>
      </c>
      <c r="FJ85" s="21">
        <v>0</v>
      </c>
      <c r="FK85" s="21">
        <v>0</v>
      </c>
      <c r="FL85" s="21">
        <v>0</v>
      </c>
      <c r="FM85" s="21">
        <v>0</v>
      </c>
      <c r="FN85" s="21">
        <v>0</v>
      </c>
      <c r="FO85" s="21">
        <v>0</v>
      </c>
      <c r="FP85" s="22">
        <v>127916</v>
      </c>
      <c r="FQ85" s="21">
        <v>0</v>
      </c>
      <c r="FR85" s="21">
        <v>0</v>
      </c>
      <c r="FS85" s="21">
        <v>78</v>
      </c>
      <c r="FT85" s="21">
        <v>816</v>
      </c>
      <c r="FU85" s="21">
        <v>63</v>
      </c>
      <c r="FV85" s="21">
        <v>3</v>
      </c>
      <c r="FW85" s="21">
        <v>0</v>
      </c>
      <c r="FX85" s="21">
        <v>0</v>
      </c>
      <c r="FY85" s="21">
        <v>3</v>
      </c>
      <c r="FZ85" s="22">
        <v>963</v>
      </c>
      <c r="GA85" s="21">
        <v>0</v>
      </c>
      <c r="GB85" s="21">
        <v>0</v>
      </c>
      <c r="GC85" s="21">
        <v>467</v>
      </c>
      <c r="GD85" s="21">
        <v>284</v>
      </c>
      <c r="GE85" s="21">
        <v>0</v>
      </c>
      <c r="GF85" s="21">
        <v>0</v>
      </c>
      <c r="GG85" s="21">
        <v>0</v>
      </c>
      <c r="GH85" s="21">
        <v>0</v>
      </c>
      <c r="GI85" s="21">
        <v>0</v>
      </c>
      <c r="GJ85" s="22">
        <v>751</v>
      </c>
      <c r="GK85" s="21">
        <v>0</v>
      </c>
      <c r="GL85" s="21">
        <v>0</v>
      </c>
      <c r="GM85" s="21">
        <v>0</v>
      </c>
      <c r="GN85" s="21">
        <v>0</v>
      </c>
      <c r="GO85" s="21">
        <v>0</v>
      </c>
      <c r="GP85" s="21">
        <v>0</v>
      </c>
      <c r="GQ85" s="21">
        <v>0</v>
      </c>
      <c r="GR85" s="21">
        <v>0</v>
      </c>
      <c r="GS85" s="21">
        <v>0</v>
      </c>
      <c r="GT85" s="22">
        <v>0</v>
      </c>
      <c r="GU85" s="21">
        <v>0</v>
      </c>
      <c r="GV85" s="21">
        <v>46</v>
      </c>
      <c r="GW85" s="21">
        <v>68</v>
      </c>
      <c r="GX85" s="21">
        <v>276</v>
      </c>
      <c r="GY85" s="21">
        <v>0</v>
      </c>
      <c r="GZ85" s="21">
        <v>58</v>
      </c>
      <c r="HA85" s="21">
        <v>0</v>
      </c>
      <c r="HB85" s="21">
        <v>0</v>
      </c>
      <c r="HC85" s="21">
        <v>0</v>
      </c>
      <c r="HD85" s="22">
        <v>448</v>
      </c>
      <c r="HE85" s="21">
        <v>0</v>
      </c>
      <c r="HF85" s="21">
        <v>0</v>
      </c>
      <c r="HG85" s="21">
        <v>0</v>
      </c>
      <c r="HH85" s="21">
        <v>0</v>
      </c>
      <c r="HI85" s="21">
        <v>0</v>
      </c>
      <c r="HJ85" s="21">
        <v>0</v>
      </c>
      <c r="HK85" s="21">
        <v>0</v>
      </c>
      <c r="HL85" s="21">
        <v>0</v>
      </c>
      <c r="HM85" s="21">
        <v>0</v>
      </c>
      <c r="HN85" s="22">
        <v>0</v>
      </c>
      <c r="HO85" s="21">
        <v>0</v>
      </c>
      <c r="HP85" s="21">
        <v>0</v>
      </c>
      <c r="HQ85" s="21">
        <v>116</v>
      </c>
      <c r="HR85" s="21">
        <v>350</v>
      </c>
      <c r="HS85" s="21">
        <v>0</v>
      </c>
      <c r="HT85" s="21">
        <v>199</v>
      </c>
      <c r="HU85" s="21">
        <v>0</v>
      </c>
      <c r="HV85" s="21">
        <v>0</v>
      </c>
      <c r="HW85" s="21">
        <v>0</v>
      </c>
      <c r="HX85" s="22">
        <v>665</v>
      </c>
      <c r="HY85" s="21">
        <v>9209</v>
      </c>
      <c r="HZ85" s="21">
        <v>0</v>
      </c>
      <c r="IA85" s="21">
        <v>128</v>
      </c>
      <c r="IB85" s="21">
        <v>46</v>
      </c>
      <c r="IC85" s="21">
        <v>0</v>
      </c>
      <c r="ID85" s="21">
        <v>0</v>
      </c>
      <c r="IE85" s="21">
        <v>0</v>
      </c>
      <c r="IF85" s="21">
        <v>0</v>
      </c>
      <c r="IG85" s="21">
        <v>0</v>
      </c>
      <c r="IH85" s="22">
        <v>9383</v>
      </c>
      <c r="II85" s="21">
        <v>0</v>
      </c>
      <c r="IJ85" s="21">
        <v>0</v>
      </c>
      <c r="IK85" s="21">
        <v>0</v>
      </c>
      <c r="IL85" s="21">
        <v>0</v>
      </c>
      <c r="IM85" s="21">
        <v>995</v>
      </c>
      <c r="IN85" s="21">
        <v>0</v>
      </c>
      <c r="IO85" s="21">
        <v>0</v>
      </c>
      <c r="IP85" s="21">
        <v>0</v>
      </c>
      <c r="IQ85" s="21">
        <v>0</v>
      </c>
      <c r="IR85" s="22">
        <v>995</v>
      </c>
      <c r="IS85" s="22">
        <f t="shared" si="4"/>
        <v>231437</v>
      </c>
      <c r="IT85" s="86"/>
      <c r="IU85" s="86"/>
      <c r="IV85" s="86"/>
      <c r="IW85" s="86"/>
      <c r="IX85" s="86"/>
      <c r="IY85" s="86"/>
      <c r="IZ85" s="86"/>
      <c r="JA85" s="86"/>
      <c r="JB85" s="86"/>
      <c r="JC85" s="86"/>
      <c r="JD85" s="86"/>
      <c r="JE85" s="86"/>
      <c r="JF85" s="86"/>
      <c r="JG85" s="86"/>
      <c r="JH85" s="86"/>
      <c r="JI85" s="86"/>
      <c r="JJ85" s="86"/>
      <c r="JK85" s="86"/>
      <c r="JL85" s="86"/>
      <c r="JM85" s="86"/>
      <c r="JN85" s="86"/>
      <c r="JO85" s="86"/>
      <c r="JP85" s="86"/>
      <c r="JQ85" s="86"/>
      <c r="JR85" s="86"/>
      <c r="JS85" s="86"/>
      <c r="JT85" s="86"/>
      <c r="JU85" s="86"/>
      <c r="JV85" s="86"/>
      <c r="JW85" s="86"/>
      <c r="JX85" s="86"/>
      <c r="JY85" s="86"/>
      <c r="JZ85" s="86"/>
      <c r="KA85" s="86"/>
      <c r="KB85" s="86"/>
      <c r="KC85" s="86"/>
      <c r="KD85" s="86"/>
      <c r="KE85" s="86"/>
      <c r="KF85" s="86"/>
      <c r="KG85" s="86"/>
      <c r="KH85" s="86"/>
      <c r="KI85" s="86"/>
      <c r="KJ85" s="86"/>
      <c r="KK85" s="86"/>
      <c r="KL85" s="86"/>
      <c r="KM85" s="86"/>
      <c r="KN85" s="86"/>
      <c r="KO85" s="86"/>
      <c r="KP85" s="86"/>
      <c r="KQ85" s="86"/>
      <c r="KR85" s="86"/>
      <c r="KS85" s="86"/>
      <c r="KT85" s="86"/>
      <c r="KU85" s="86"/>
      <c r="KV85" s="86"/>
      <c r="KW85" s="86"/>
      <c r="KX85" s="86"/>
      <c r="KY85" s="86"/>
      <c r="KZ85" s="86"/>
      <c r="LA85" s="86"/>
      <c r="LB85" s="86"/>
      <c r="LC85" s="86"/>
      <c r="LD85" s="86"/>
      <c r="LE85" s="86"/>
      <c r="LF85" s="86"/>
      <c r="LG85" s="86"/>
      <c r="LH85" s="86"/>
      <c r="LI85" s="86"/>
      <c r="LJ85" s="86"/>
      <c r="LK85" s="86"/>
      <c r="LL85" s="86"/>
      <c r="LM85" s="86"/>
      <c r="LN85" s="86"/>
      <c r="LO85" s="86"/>
      <c r="LP85" s="86"/>
      <c r="LQ85" s="86"/>
      <c r="LR85" s="86"/>
      <c r="LS85" s="86"/>
      <c r="LT85" s="86"/>
      <c r="LU85" s="86"/>
      <c r="LV85" s="86"/>
      <c r="LW85" s="86"/>
      <c r="LX85" s="86"/>
      <c r="LY85" s="86"/>
      <c r="LZ85" s="86"/>
      <c r="MA85" s="86"/>
      <c r="MB85" s="86"/>
      <c r="MC85" s="86"/>
      <c r="MD85" s="86"/>
      <c r="ME85" s="86"/>
      <c r="MF85" s="86"/>
      <c r="MG85" s="86"/>
      <c r="MH85" s="86"/>
      <c r="MI85" s="86"/>
      <c r="MJ85" s="86"/>
      <c r="MK85" s="86"/>
      <c r="ML85" s="86"/>
      <c r="MM85" s="86"/>
      <c r="MN85" s="86"/>
      <c r="MO85" s="86"/>
      <c r="MP85" s="86"/>
      <c r="MQ85" s="86"/>
      <c r="MR85" s="86"/>
      <c r="MS85" s="86"/>
      <c r="MT85" s="86"/>
      <c r="MU85" s="86"/>
      <c r="MV85" s="86"/>
      <c r="MW85" s="86"/>
      <c r="MX85" s="86"/>
      <c r="MY85" s="86"/>
      <c r="MZ85" s="86"/>
    </row>
    <row r="86" spans="1:364">
      <c r="A86" s="44">
        <v>53</v>
      </c>
      <c r="B86" s="45" t="s">
        <v>350</v>
      </c>
      <c r="C86" s="21">
        <v>152345</v>
      </c>
      <c r="D86" s="21">
        <v>0</v>
      </c>
      <c r="E86" s="21">
        <v>10539</v>
      </c>
      <c r="F86" s="21">
        <v>4513</v>
      </c>
      <c r="G86" s="21">
        <v>7414</v>
      </c>
      <c r="H86" s="21">
        <v>5128</v>
      </c>
      <c r="I86" s="21">
        <v>3377</v>
      </c>
      <c r="J86" s="21">
        <v>367</v>
      </c>
      <c r="K86" s="21">
        <v>0</v>
      </c>
      <c r="L86" s="22">
        <v>183683</v>
      </c>
      <c r="M86" s="21">
        <v>0</v>
      </c>
      <c r="N86" s="21">
        <v>0</v>
      </c>
      <c r="O86" s="21">
        <v>0</v>
      </c>
      <c r="P86" s="21">
        <v>0</v>
      </c>
      <c r="Q86" s="21">
        <v>11323</v>
      </c>
      <c r="R86" s="21">
        <v>0</v>
      </c>
      <c r="S86" s="21">
        <v>0</v>
      </c>
      <c r="T86" s="21">
        <v>3097</v>
      </c>
      <c r="U86" s="21">
        <v>0</v>
      </c>
      <c r="V86" s="22">
        <v>14420</v>
      </c>
      <c r="W86" s="21">
        <v>28517</v>
      </c>
      <c r="X86" s="21">
        <v>0</v>
      </c>
      <c r="Y86" s="21">
        <v>1334</v>
      </c>
      <c r="Z86" s="21">
        <v>359</v>
      </c>
      <c r="AA86" s="21">
        <v>436</v>
      </c>
      <c r="AB86" s="21">
        <v>0</v>
      </c>
      <c r="AC86" s="21">
        <v>200</v>
      </c>
      <c r="AD86" s="21">
        <v>0</v>
      </c>
      <c r="AE86" s="21">
        <v>0</v>
      </c>
      <c r="AF86" s="22">
        <v>30846</v>
      </c>
      <c r="AG86" s="21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2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2945</v>
      </c>
      <c r="AV86" s="21">
        <v>0</v>
      </c>
      <c r="AW86" s="21">
        <v>0</v>
      </c>
      <c r="AX86" s="21">
        <v>0</v>
      </c>
      <c r="AY86" s="21">
        <v>0</v>
      </c>
      <c r="AZ86" s="22">
        <v>2945</v>
      </c>
      <c r="BA86" s="21">
        <v>0</v>
      </c>
      <c r="BB86" s="21">
        <v>0</v>
      </c>
      <c r="BC86" s="21">
        <v>0</v>
      </c>
      <c r="BD86" s="21">
        <v>1431</v>
      </c>
      <c r="BE86" s="21">
        <v>0</v>
      </c>
      <c r="BF86" s="21">
        <v>0</v>
      </c>
      <c r="BG86" s="21">
        <v>0</v>
      </c>
      <c r="BH86" s="21">
        <v>0</v>
      </c>
      <c r="BI86" s="21">
        <v>0</v>
      </c>
      <c r="BJ86" s="22">
        <v>1431</v>
      </c>
      <c r="BK86" s="21">
        <v>0</v>
      </c>
      <c r="BL86" s="21">
        <v>0</v>
      </c>
      <c r="BM86" s="21">
        <v>16503</v>
      </c>
      <c r="BN86" s="21">
        <v>15666</v>
      </c>
      <c r="BO86" s="21">
        <v>2132</v>
      </c>
      <c r="BP86" s="21">
        <v>19844</v>
      </c>
      <c r="BQ86" s="21">
        <v>808</v>
      </c>
      <c r="BR86" s="21">
        <v>7357</v>
      </c>
      <c r="BS86" s="21">
        <v>0</v>
      </c>
      <c r="BT86" s="22">
        <v>62310</v>
      </c>
      <c r="BU86" s="21">
        <v>0</v>
      </c>
      <c r="BV86" s="21">
        <v>10505</v>
      </c>
      <c r="BW86" s="21">
        <v>11754</v>
      </c>
      <c r="BX86" s="21">
        <v>81957</v>
      </c>
      <c r="BY86" s="21">
        <v>38079</v>
      </c>
      <c r="BZ86" s="21">
        <v>24317</v>
      </c>
      <c r="CA86" s="21">
        <v>30500</v>
      </c>
      <c r="CB86" s="21">
        <v>44710</v>
      </c>
      <c r="CC86" s="21">
        <v>62897</v>
      </c>
      <c r="CD86" s="22">
        <v>304719</v>
      </c>
      <c r="CE86" s="21">
        <v>3458</v>
      </c>
      <c r="CF86" s="21">
        <v>0</v>
      </c>
      <c r="CG86" s="21">
        <v>2233</v>
      </c>
      <c r="CH86" s="21">
        <v>1418</v>
      </c>
      <c r="CI86" s="21">
        <v>1031</v>
      </c>
      <c r="CJ86" s="21">
        <v>722</v>
      </c>
      <c r="CK86" s="21">
        <v>0</v>
      </c>
      <c r="CL86" s="21">
        <v>0</v>
      </c>
      <c r="CM86" s="21">
        <v>0</v>
      </c>
      <c r="CN86" s="22">
        <v>8862</v>
      </c>
      <c r="CO86" s="21">
        <v>11308</v>
      </c>
      <c r="CP86" s="21">
        <v>0</v>
      </c>
      <c r="CQ86" s="21">
        <v>0</v>
      </c>
      <c r="CR86" s="21">
        <v>81</v>
      </c>
      <c r="CS86" s="21">
        <v>26290</v>
      </c>
      <c r="CT86" s="21">
        <v>0</v>
      </c>
      <c r="CU86" s="21">
        <v>0</v>
      </c>
      <c r="CV86" s="21">
        <v>0</v>
      </c>
      <c r="CW86" s="21">
        <v>0</v>
      </c>
      <c r="CX86" s="22">
        <v>37679</v>
      </c>
      <c r="CY86" s="21">
        <v>0</v>
      </c>
      <c r="CZ86" s="21">
        <v>3138</v>
      </c>
      <c r="DA86" s="21">
        <v>84876</v>
      </c>
      <c r="DB86" s="21">
        <v>123723</v>
      </c>
      <c r="DC86" s="21">
        <v>3078</v>
      </c>
      <c r="DD86" s="21">
        <v>21488</v>
      </c>
      <c r="DE86" s="21">
        <v>18661</v>
      </c>
      <c r="DF86" s="21">
        <v>35135</v>
      </c>
      <c r="DG86" s="21">
        <v>17581</v>
      </c>
      <c r="DH86" s="22">
        <v>307680</v>
      </c>
      <c r="DI86" s="21">
        <v>27713</v>
      </c>
      <c r="DJ86" s="21">
        <v>0</v>
      </c>
      <c r="DK86" s="21">
        <v>17198</v>
      </c>
      <c r="DL86" s="21">
        <v>8635</v>
      </c>
      <c r="DM86" s="21">
        <v>13836</v>
      </c>
      <c r="DN86" s="21">
        <v>3336</v>
      </c>
      <c r="DO86" s="21">
        <v>7227</v>
      </c>
      <c r="DP86" s="21">
        <v>2286</v>
      </c>
      <c r="DQ86" s="21">
        <v>0</v>
      </c>
      <c r="DR86" s="22">
        <v>80231</v>
      </c>
      <c r="DS86" s="21">
        <v>0</v>
      </c>
      <c r="DT86" s="21">
        <v>102</v>
      </c>
      <c r="DU86" s="21">
        <v>407</v>
      </c>
      <c r="DV86" s="21">
        <v>3839</v>
      </c>
      <c r="DW86" s="21">
        <v>0</v>
      </c>
      <c r="DX86" s="21">
        <v>2753</v>
      </c>
      <c r="DY86" s="21">
        <v>162</v>
      </c>
      <c r="DZ86" s="21">
        <v>0</v>
      </c>
      <c r="EA86" s="21">
        <v>0</v>
      </c>
      <c r="EB86" s="22">
        <v>7263</v>
      </c>
      <c r="EC86" s="21">
        <v>33103</v>
      </c>
      <c r="ED86" s="21">
        <v>41</v>
      </c>
      <c r="EE86" s="21">
        <v>4565</v>
      </c>
      <c r="EF86" s="21">
        <v>18137</v>
      </c>
      <c r="EG86" s="21">
        <v>4509</v>
      </c>
      <c r="EH86" s="21">
        <v>4102</v>
      </c>
      <c r="EI86" s="21">
        <v>5417</v>
      </c>
      <c r="EJ86" s="21">
        <v>8117</v>
      </c>
      <c r="EK86" s="21">
        <v>0</v>
      </c>
      <c r="EL86" s="22">
        <v>77991</v>
      </c>
      <c r="EM86" s="21">
        <v>0</v>
      </c>
      <c r="EN86" s="21">
        <v>0</v>
      </c>
      <c r="EO86" s="21">
        <v>0</v>
      </c>
      <c r="EP86" s="21">
        <v>0</v>
      </c>
      <c r="EQ86" s="21">
        <v>10901</v>
      </c>
      <c r="ER86" s="21">
        <v>0</v>
      </c>
      <c r="ES86" s="21">
        <v>0</v>
      </c>
      <c r="ET86" s="21">
        <v>737</v>
      </c>
      <c r="EU86" s="21">
        <v>0</v>
      </c>
      <c r="EV86" s="22">
        <v>11638</v>
      </c>
      <c r="EW86" s="21">
        <v>0</v>
      </c>
      <c r="EX86" s="21">
        <v>155</v>
      </c>
      <c r="EY86" s="21">
        <v>2908</v>
      </c>
      <c r="EZ86" s="21">
        <v>5048</v>
      </c>
      <c r="FA86" s="21">
        <v>276</v>
      </c>
      <c r="FB86" s="21">
        <v>3792</v>
      </c>
      <c r="FC86" s="21">
        <v>0</v>
      </c>
      <c r="FD86" s="21">
        <v>0</v>
      </c>
      <c r="FE86" s="21">
        <v>85</v>
      </c>
      <c r="FF86" s="22">
        <v>12264</v>
      </c>
      <c r="FG86" s="21">
        <v>2655</v>
      </c>
      <c r="FH86" s="21">
        <v>0</v>
      </c>
      <c r="FI86" s="21">
        <v>82</v>
      </c>
      <c r="FJ86" s="21">
        <v>1735</v>
      </c>
      <c r="FK86" s="21">
        <v>0</v>
      </c>
      <c r="FL86" s="21">
        <v>0</v>
      </c>
      <c r="FM86" s="21">
        <v>0</v>
      </c>
      <c r="FN86" s="21">
        <v>0</v>
      </c>
      <c r="FO86" s="21">
        <v>0</v>
      </c>
      <c r="FP86" s="22">
        <v>4472</v>
      </c>
      <c r="FQ86" s="21">
        <v>44558</v>
      </c>
      <c r="FR86" s="21">
        <v>0</v>
      </c>
      <c r="FS86" s="21">
        <v>9734</v>
      </c>
      <c r="FT86" s="21">
        <v>11192</v>
      </c>
      <c r="FU86" s="21">
        <v>330</v>
      </c>
      <c r="FV86" s="21">
        <v>3137</v>
      </c>
      <c r="FW86" s="21">
        <v>320</v>
      </c>
      <c r="FX86" s="21">
        <v>72</v>
      </c>
      <c r="FY86" s="21">
        <v>10524</v>
      </c>
      <c r="FZ86" s="22">
        <v>79867</v>
      </c>
      <c r="GA86" s="21">
        <v>0</v>
      </c>
      <c r="GB86" s="21">
        <v>0</v>
      </c>
      <c r="GC86" s="21">
        <v>2562</v>
      </c>
      <c r="GD86" s="21">
        <v>6993</v>
      </c>
      <c r="GE86" s="21">
        <v>0</v>
      </c>
      <c r="GF86" s="21">
        <v>0</v>
      </c>
      <c r="GG86" s="21">
        <v>0</v>
      </c>
      <c r="GH86" s="21">
        <v>0</v>
      </c>
      <c r="GI86" s="21">
        <v>17138</v>
      </c>
      <c r="GJ86" s="22">
        <v>26693</v>
      </c>
      <c r="GK86" s="21">
        <v>8536</v>
      </c>
      <c r="GL86" s="21">
        <v>39</v>
      </c>
      <c r="GM86" s="21">
        <v>1584</v>
      </c>
      <c r="GN86" s="21">
        <v>1670</v>
      </c>
      <c r="GO86" s="21">
        <v>250</v>
      </c>
      <c r="GP86" s="21">
        <v>271</v>
      </c>
      <c r="GQ86" s="21">
        <v>0</v>
      </c>
      <c r="GR86" s="21">
        <v>0</v>
      </c>
      <c r="GS86" s="21">
        <v>0</v>
      </c>
      <c r="GT86" s="22">
        <v>12350</v>
      </c>
      <c r="GU86" s="21">
        <v>20270</v>
      </c>
      <c r="GV86" s="21">
        <v>42</v>
      </c>
      <c r="GW86" s="21">
        <v>10184</v>
      </c>
      <c r="GX86" s="21">
        <v>4955</v>
      </c>
      <c r="GY86" s="21">
        <v>0</v>
      </c>
      <c r="GZ86" s="21">
        <v>5260</v>
      </c>
      <c r="HA86" s="21">
        <v>0</v>
      </c>
      <c r="HB86" s="21">
        <v>0</v>
      </c>
      <c r="HC86" s="21">
        <v>1168</v>
      </c>
      <c r="HD86" s="22">
        <v>41879</v>
      </c>
      <c r="HE86" s="21">
        <v>5162</v>
      </c>
      <c r="HF86" s="21">
        <v>0</v>
      </c>
      <c r="HG86" s="21">
        <v>0</v>
      </c>
      <c r="HH86" s="21">
        <v>0</v>
      </c>
      <c r="HI86" s="21">
        <v>0</v>
      </c>
      <c r="HJ86" s="21">
        <v>0</v>
      </c>
      <c r="HK86" s="21">
        <v>0</v>
      </c>
      <c r="HL86" s="21">
        <v>0</v>
      </c>
      <c r="HM86" s="21">
        <v>0</v>
      </c>
      <c r="HN86" s="22">
        <v>5162</v>
      </c>
      <c r="HO86" s="21">
        <v>0</v>
      </c>
      <c r="HP86" s="21">
        <v>219</v>
      </c>
      <c r="HQ86" s="21">
        <v>259</v>
      </c>
      <c r="HR86" s="21">
        <v>365</v>
      </c>
      <c r="HS86" s="21">
        <v>2412</v>
      </c>
      <c r="HT86" s="21">
        <v>364</v>
      </c>
      <c r="HU86" s="21">
        <v>0</v>
      </c>
      <c r="HV86" s="21">
        <v>41</v>
      </c>
      <c r="HW86" s="21">
        <v>45</v>
      </c>
      <c r="HX86" s="22">
        <v>3705</v>
      </c>
      <c r="HY86" s="21">
        <v>0</v>
      </c>
      <c r="HZ86" s="21">
        <v>0</v>
      </c>
      <c r="IA86" s="21">
        <v>1538</v>
      </c>
      <c r="IB86" s="21">
        <v>1171</v>
      </c>
      <c r="IC86" s="21">
        <v>0</v>
      </c>
      <c r="ID86" s="21">
        <v>0</v>
      </c>
      <c r="IE86" s="21">
        <v>7</v>
      </c>
      <c r="IF86" s="21">
        <v>0</v>
      </c>
      <c r="IG86" s="21">
        <v>0</v>
      </c>
      <c r="IH86" s="22">
        <v>2716</v>
      </c>
      <c r="II86" s="21">
        <v>1979</v>
      </c>
      <c r="IJ86" s="21">
        <v>0</v>
      </c>
      <c r="IK86" s="21">
        <v>0</v>
      </c>
      <c r="IL86" s="21">
        <v>0</v>
      </c>
      <c r="IM86" s="21">
        <v>1822</v>
      </c>
      <c r="IN86" s="21">
        <v>0</v>
      </c>
      <c r="IO86" s="21">
        <v>0</v>
      </c>
      <c r="IP86" s="21">
        <v>0</v>
      </c>
      <c r="IQ86" s="21">
        <v>0</v>
      </c>
      <c r="IR86" s="22">
        <v>3801</v>
      </c>
      <c r="IS86" s="22">
        <f t="shared" si="4"/>
        <v>1324607</v>
      </c>
      <c r="IT86" s="86"/>
      <c r="IU86" s="86"/>
      <c r="IV86" s="86"/>
      <c r="IW86" s="86"/>
      <c r="IX86" s="86"/>
      <c r="IY86" s="86"/>
      <c r="IZ86" s="86"/>
      <c r="JA86" s="86"/>
      <c r="JB86" s="86"/>
      <c r="JC86" s="86"/>
      <c r="JD86" s="86"/>
      <c r="JE86" s="86"/>
      <c r="JF86" s="86"/>
      <c r="JG86" s="86"/>
      <c r="JH86" s="86"/>
      <c r="JI86" s="86"/>
      <c r="JJ86" s="86"/>
      <c r="JK86" s="86"/>
      <c r="JL86" s="86"/>
      <c r="JM86" s="86"/>
      <c r="JN86" s="86"/>
      <c r="JO86" s="86"/>
      <c r="JP86" s="86"/>
      <c r="JQ86" s="86"/>
      <c r="JR86" s="86"/>
      <c r="JS86" s="86"/>
      <c r="JT86" s="86"/>
      <c r="JU86" s="86"/>
      <c r="JV86" s="86"/>
      <c r="JW86" s="86"/>
      <c r="JX86" s="86"/>
      <c r="JY86" s="86"/>
      <c r="JZ86" s="86"/>
      <c r="KA86" s="86"/>
      <c r="KB86" s="86"/>
      <c r="KC86" s="86"/>
      <c r="KD86" s="86"/>
      <c r="KE86" s="86"/>
      <c r="KF86" s="86"/>
      <c r="KG86" s="86"/>
      <c r="KH86" s="86"/>
      <c r="KI86" s="86"/>
      <c r="KJ86" s="86"/>
      <c r="KK86" s="86"/>
      <c r="KL86" s="86"/>
      <c r="KM86" s="86"/>
      <c r="KN86" s="86"/>
      <c r="KO86" s="86"/>
      <c r="KP86" s="86"/>
      <c r="KQ86" s="86"/>
      <c r="KR86" s="86"/>
      <c r="KS86" s="86"/>
      <c r="KT86" s="86"/>
      <c r="KU86" s="86"/>
      <c r="KV86" s="86"/>
      <c r="KW86" s="86"/>
      <c r="KX86" s="86"/>
      <c r="KY86" s="86"/>
      <c r="KZ86" s="86"/>
      <c r="LA86" s="86"/>
      <c r="LB86" s="86"/>
      <c r="LC86" s="86"/>
      <c r="LD86" s="86"/>
      <c r="LE86" s="86"/>
      <c r="LF86" s="86"/>
      <c r="LG86" s="86"/>
      <c r="LH86" s="86"/>
      <c r="LI86" s="86"/>
      <c r="LJ86" s="86"/>
      <c r="LK86" s="86"/>
      <c r="LL86" s="86"/>
      <c r="LM86" s="86"/>
      <c r="LN86" s="86"/>
      <c r="LO86" s="86"/>
      <c r="LP86" s="86"/>
      <c r="LQ86" s="86"/>
      <c r="LR86" s="86"/>
      <c r="LS86" s="86"/>
      <c r="LT86" s="86"/>
      <c r="LU86" s="86"/>
      <c r="LV86" s="86"/>
      <c r="LW86" s="86"/>
      <c r="LX86" s="86"/>
      <c r="LY86" s="86"/>
      <c r="LZ86" s="86"/>
      <c r="MA86" s="86"/>
      <c r="MB86" s="86"/>
      <c r="MC86" s="86"/>
      <c r="MD86" s="86"/>
      <c r="ME86" s="86"/>
      <c r="MF86" s="86"/>
      <c r="MG86" s="86"/>
      <c r="MH86" s="86"/>
      <c r="MI86" s="86"/>
      <c r="MJ86" s="86"/>
      <c r="MK86" s="86"/>
      <c r="ML86" s="86"/>
      <c r="MM86" s="86"/>
      <c r="MN86" s="86"/>
      <c r="MO86" s="86"/>
      <c r="MP86" s="86"/>
      <c r="MQ86" s="86"/>
      <c r="MR86" s="86"/>
      <c r="MS86" s="86"/>
      <c r="MT86" s="86"/>
      <c r="MU86" s="86"/>
      <c r="MV86" s="86"/>
      <c r="MW86" s="86"/>
      <c r="MX86" s="86"/>
      <c r="MY86" s="86"/>
      <c r="MZ86" s="86"/>
    </row>
    <row r="87" spans="1:364">
      <c r="A87" s="42">
        <v>54</v>
      </c>
      <c r="B87" s="43" t="s">
        <v>351</v>
      </c>
      <c r="C87" s="22">
        <v>335440</v>
      </c>
      <c r="D87" s="22">
        <v>2922</v>
      </c>
      <c r="E87" s="22">
        <v>10985</v>
      </c>
      <c r="F87" s="22">
        <v>4522</v>
      </c>
      <c r="G87" s="22">
        <v>7473</v>
      </c>
      <c r="H87" s="22">
        <v>5404</v>
      </c>
      <c r="I87" s="22">
        <v>3377</v>
      </c>
      <c r="J87" s="22">
        <v>367</v>
      </c>
      <c r="K87" s="22">
        <v>0</v>
      </c>
      <c r="L87" s="22">
        <v>370490</v>
      </c>
      <c r="M87" s="22">
        <v>142178</v>
      </c>
      <c r="N87" s="22">
        <v>0</v>
      </c>
      <c r="O87" s="22">
        <v>0</v>
      </c>
      <c r="P87" s="22">
        <v>0</v>
      </c>
      <c r="Q87" s="22">
        <v>11323</v>
      </c>
      <c r="R87" s="22">
        <v>0</v>
      </c>
      <c r="S87" s="22">
        <v>0</v>
      </c>
      <c r="T87" s="22">
        <v>3097</v>
      </c>
      <c r="U87" s="22">
        <v>0</v>
      </c>
      <c r="V87" s="22">
        <v>156598</v>
      </c>
      <c r="W87" s="22">
        <v>91407</v>
      </c>
      <c r="X87" s="22">
        <v>0</v>
      </c>
      <c r="Y87" s="22">
        <v>1426</v>
      </c>
      <c r="Z87" s="22">
        <v>2535</v>
      </c>
      <c r="AA87" s="22">
        <v>442</v>
      </c>
      <c r="AB87" s="22">
        <v>82</v>
      </c>
      <c r="AC87" s="22">
        <v>273</v>
      </c>
      <c r="AD87" s="22">
        <v>2</v>
      </c>
      <c r="AE87" s="22">
        <v>0</v>
      </c>
      <c r="AF87" s="22">
        <v>96167</v>
      </c>
      <c r="AG87" s="22">
        <v>68346</v>
      </c>
      <c r="AH87" s="22">
        <v>9609</v>
      </c>
      <c r="AI87" s="22">
        <v>0</v>
      </c>
      <c r="AJ87" s="22">
        <v>5786</v>
      </c>
      <c r="AK87" s="22">
        <v>9249</v>
      </c>
      <c r="AL87" s="22">
        <v>0</v>
      </c>
      <c r="AM87" s="22">
        <v>0</v>
      </c>
      <c r="AN87" s="22">
        <v>0</v>
      </c>
      <c r="AO87" s="22">
        <v>1200</v>
      </c>
      <c r="AP87" s="22">
        <v>94190</v>
      </c>
      <c r="AQ87" s="22">
        <v>32183</v>
      </c>
      <c r="AR87" s="22">
        <v>0</v>
      </c>
      <c r="AS87" s="22">
        <v>330</v>
      </c>
      <c r="AT87" s="22">
        <v>1255</v>
      </c>
      <c r="AU87" s="22">
        <v>2945</v>
      </c>
      <c r="AV87" s="22">
        <v>658</v>
      </c>
      <c r="AW87" s="22">
        <v>0</v>
      </c>
      <c r="AX87" s="22">
        <v>0</v>
      </c>
      <c r="AY87" s="22">
        <v>0</v>
      </c>
      <c r="AZ87" s="22">
        <v>37371</v>
      </c>
      <c r="BA87" s="22">
        <v>67632</v>
      </c>
      <c r="BB87" s="22">
        <v>0</v>
      </c>
      <c r="BC87" s="22">
        <v>0</v>
      </c>
      <c r="BD87" s="22">
        <v>1431</v>
      </c>
      <c r="BE87" s="22">
        <v>4345</v>
      </c>
      <c r="BF87" s="22">
        <v>0</v>
      </c>
      <c r="BG87" s="22">
        <v>0</v>
      </c>
      <c r="BH87" s="22">
        <v>0</v>
      </c>
      <c r="BI87" s="22">
        <v>0</v>
      </c>
      <c r="BJ87" s="22">
        <v>73408</v>
      </c>
      <c r="BK87" s="22">
        <v>557688</v>
      </c>
      <c r="BL87" s="22">
        <v>0</v>
      </c>
      <c r="BM87" s="22">
        <v>17106</v>
      </c>
      <c r="BN87" s="22">
        <v>33817</v>
      </c>
      <c r="BO87" s="22">
        <v>2132</v>
      </c>
      <c r="BP87" s="22">
        <v>20500</v>
      </c>
      <c r="BQ87" s="22">
        <v>808</v>
      </c>
      <c r="BR87" s="22">
        <v>7357</v>
      </c>
      <c r="BS87" s="22">
        <v>0</v>
      </c>
      <c r="BT87" s="22">
        <v>639408</v>
      </c>
      <c r="BU87" s="22">
        <v>990303</v>
      </c>
      <c r="BV87" s="22">
        <v>13319</v>
      </c>
      <c r="BW87" s="22">
        <v>13265</v>
      </c>
      <c r="BX87" s="22">
        <v>87543</v>
      </c>
      <c r="BY87" s="22">
        <v>50720</v>
      </c>
      <c r="BZ87" s="22">
        <v>26317</v>
      </c>
      <c r="CA87" s="22">
        <v>30961</v>
      </c>
      <c r="CB87" s="22">
        <v>44747</v>
      </c>
      <c r="CC87" s="22">
        <v>66473</v>
      </c>
      <c r="CD87" s="22">
        <v>1323648</v>
      </c>
      <c r="CE87" s="22">
        <v>50562</v>
      </c>
      <c r="CF87" s="22">
        <v>0</v>
      </c>
      <c r="CG87" s="22">
        <v>2233</v>
      </c>
      <c r="CH87" s="22">
        <v>3858</v>
      </c>
      <c r="CI87" s="22">
        <v>2231</v>
      </c>
      <c r="CJ87" s="22">
        <v>819</v>
      </c>
      <c r="CK87" s="22">
        <v>1056</v>
      </c>
      <c r="CL87" s="22">
        <v>309</v>
      </c>
      <c r="CM87" s="22">
        <v>0</v>
      </c>
      <c r="CN87" s="22">
        <v>61068</v>
      </c>
      <c r="CO87" s="22">
        <v>88205</v>
      </c>
      <c r="CP87" s="22">
        <v>0</v>
      </c>
      <c r="CQ87" s="22">
        <v>0</v>
      </c>
      <c r="CR87" s="22">
        <v>81</v>
      </c>
      <c r="CS87" s="22">
        <v>26290</v>
      </c>
      <c r="CT87" s="22">
        <v>113</v>
      </c>
      <c r="CU87" s="22">
        <v>0</v>
      </c>
      <c r="CV87" s="22">
        <v>0</v>
      </c>
      <c r="CW87" s="22">
        <v>0</v>
      </c>
      <c r="CX87" s="22">
        <v>114689</v>
      </c>
      <c r="CY87" s="22">
        <v>587793</v>
      </c>
      <c r="CZ87" s="22">
        <v>3138</v>
      </c>
      <c r="DA87" s="22">
        <v>86651</v>
      </c>
      <c r="DB87" s="22">
        <v>184982</v>
      </c>
      <c r="DC87" s="22">
        <v>6855</v>
      </c>
      <c r="DD87" s="22">
        <v>24402</v>
      </c>
      <c r="DE87" s="22">
        <v>20314</v>
      </c>
      <c r="DF87" s="22">
        <v>35135</v>
      </c>
      <c r="DG87" s="22">
        <v>21457</v>
      </c>
      <c r="DH87" s="22">
        <v>970727</v>
      </c>
      <c r="DI87" s="22">
        <v>149752</v>
      </c>
      <c r="DJ87" s="22">
        <v>0</v>
      </c>
      <c r="DK87" s="22">
        <v>18918</v>
      </c>
      <c r="DL87" s="22">
        <v>9108</v>
      </c>
      <c r="DM87" s="22">
        <v>14453</v>
      </c>
      <c r="DN87" s="22">
        <v>6881</v>
      </c>
      <c r="DO87" s="22">
        <v>7357</v>
      </c>
      <c r="DP87" s="22">
        <v>2286</v>
      </c>
      <c r="DQ87" s="22">
        <v>0</v>
      </c>
      <c r="DR87" s="22">
        <v>208755</v>
      </c>
      <c r="DS87" s="22">
        <v>47367</v>
      </c>
      <c r="DT87" s="22">
        <v>102</v>
      </c>
      <c r="DU87" s="22">
        <v>412</v>
      </c>
      <c r="DV87" s="22">
        <v>4212</v>
      </c>
      <c r="DW87" s="22">
        <v>0</v>
      </c>
      <c r="DX87" s="22">
        <v>3329</v>
      </c>
      <c r="DY87" s="22">
        <v>162</v>
      </c>
      <c r="DZ87" s="22">
        <v>0</v>
      </c>
      <c r="EA87" s="22">
        <v>0</v>
      </c>
      <c r="EB87" s="22">
        <v>55584</v>
      </c>
      <c r="EC87" s="22">
        <v>143928</v>
      </c>
      <c r="ED87" s="22">
        <v>41</v>
      </c>
      <c r="EE87" s="22">
        <v>7122</v>
      </c>
      <c r="EF87" s="22">
        <v>18886</v>
      </c>
      <c r="EG87" s="22">
        <v>4509</v>
      </c>
      <c r="EH87" s="22">
        <v>4919</v>
      </c>
      <c r="EI87" s="22">
        <v>5815</v>
      </c>
      <c r="EJ87" s="22">
        <v>8117</v>
      </c>
      <c r="EK87" s="22">
        <v>0</v>
      </c>
      <c r="EL87" s="22">
        <v>193337</v>
      </c>
      <c r="EM87" s="22">
        <v>125014</v>
      </c>
      <c r="EN87" s="22">
        <v>0</v>
      </c>
      <c r="EO87" s="22">
        <v>0</v>
      </c>
      <c r="EP87" s="22">
        <v>27522</v>
      </c>
      <c r="EQ87" s="22">
        <v>10901</v>
      </c>
      <c r="ER87" s="22">
        <v>0</v>
      </c>
      <c r="ES87" s="22">
        <v>0</v>
      </c>
      <c r="ET87" s="22">
        <v>737</v>
      </c>
      <c r="EU87" s="22">
        <v>0</v>
      </c>
      <c r="EV87" s="22">
        <v>164174</v>
      </c>
      <c r="EW87" s="22">
        <v>95155</v>
      </c>
      <c r="EX87" s="22">
        <v>155</v>
      </c>
      <c r="EY87" s="22">
        <v>2908</v>
      </c>
      <c r="EZ87" s="22">
        <v>5317</v>
      </c>
      <c r="FA87" s="22">
        <v>276</v>
      </c>
      <c r="FB87" s="22">
        <v>3842</v>
      </c>
      <c r="FC87" s="22">
        <v>0</v>
      </c>
      <c r="FD87" s="22">
        <v>0</v>
      </c>
      <c r="FE87" s="22">
        <v>271</v>
      </c>
      <c r="FF87" s="22">
        <v>107924</v>
      </c>
      <c r="FG87" s="22">
        <v>148864</v>
      </c>
      <c r="FH87" s="22">
        <v>0</v>
      </c>
      <c r="FI87" s="22">
        <v>143</v>
      </c>
      <c r="FJ87" s="22">
        <v>8487</v>
      </c>
      <c r="FK87" s="22">
        <v>638</v>
      </c>
      <c r="FL87" s="22">
        <v>0</v>
      </c>
      <c r="FM87" s="22">
        <v>0</v>
      </c>
      <c r="FN87" s="22">
        <v>0</v>
      </c>
      <c r="FO87" s="22">
        <v>0</v>
      </c>
      <c r="FP87" s="22">
        <v>158132</v>
      </c>
      <c r="FQ87" s="22">
        <v>259659</v>
      </c>
      <c r="FR87" s="22">
        <v>0</v>
      </c>
      <c r="FS87" s="22">
        <v>10644</v>
      </c>
      <c r="FT87" s="22">
        <v>12163</v>
      </c>
      <c r="FU87" s="22">
        <v>511</v>
      </c>
      <c r="FV87" s="22">
        <v>3385</v>
      </c>
      <c r="FW87" s="22">
        <v>3011</v>
      </c>
      <c r="FX87" s="22">
        <v>72</v>
      </c>
      <c r="FY87" s="22">
        <v>10527</v>
      </c>
      <c r="FZ87" s="22">
        <v>299972</v>
      </c>
      <c r="GA87" s="22">
        <v>101847</v>
      </c>
      <c r="GB87" s="22">
        <v>0</v>
      </c>
      <c r="GC87" s="22">
        <v>3029</v>
      </c>
      <c r="GD87" s="22">
        <v>7365</v>
      </c>
      <c r="GE87" s="22">
        <v>0</v>
      </c>
      <c r="GF87" s="22">
        <v>0</v>
      </c>
      <c r="GG87" s="22">
        <v>0</v>
      </c>
      <c r="GH87" s="22">
        <v>0</v>
      </c>
      <c r="GI87" s="22">
        <v>18860</v>
      </c>
      <c r="GJ87" s="22">
        <v>131101</v>
      </c>
      <c r="GK87" s="22">
        <v>44413</v>
      </c>
      <c r="GL87" s="22">
        <v>39</v>
      </c>
      <c r="GM87" s="22">
        <v>1584</v>
      </c>
      <c r="GN87" s="22">
        <v>1845</v>
      </c>
      <c r="GO87" s="22">
        <v>272</v>
      </c>
      <c r="GP87" s="22">
        <v>365</v>
      </c>
      <c r="GQ87" s="22">
        <v>0</v>
      </c>
      <c r="GR87" s="22">
        <v>0</v>
      </c>
      <c r="GS87" s="22">
        <v>0</v>
      </c>
      <c r="GT87" s="22">
        <v>48518</v>
      </c>
      <c r="GU87" s="22">
        <v>72818</v>
      </c>
      <c r="GV87" s="22">
        <v>88</v>
      </c>
      <c r="GW87" s="22">
        <v>10252</v>
      </c>
      <c r="GX87" s="22">
        <v>5359</v>
      </c>
      <c r="GY87" s="22">
        <v>0</v>
      </c>
      <c r="GZ87" s="22">
        <v>5548</v>
      </c>
      <c r="HA87" s="22">
        <v>0</v>
      </c>
      <c r="HB87" s="22">
        <v>0</v>
      </c>
      <c r="HC87" s="22">
        <v>1168</v>
      </c>
      <c r="HD87" s="22">
        <v>95233</v>
      </c>
      <c r="HE87" s="22">
        <v>70088</v>
      </c>
      <c r="HF87" s="22">
        <v>0</v>
      </c>
      <c r="HG87" s="22">
        <v>0</v>
      </c>
      <c r="HH87" s="22">
        <v>4267</v>
      </c>
      <c r="HI87" s="22">
        <v>4195</v>
      </c>
      <c r="HJ87" s="22">
        <v>0</v>
      </c>
      <c r="HK87" s="22">
        <v>0</v>
      </c>
      <c r="HL87" s="22">
        <v>0</v>
      </c>
      <c r="HM87" s="22">
        <v>0</v>
      </c>
      <c r="HN87" s="22">
        <v>78550</v>
      </c>
      <c r="HO87" s="22">
        <v>56450</v>
      </c>
      <c r="HP87" s="22">
        <v>219</v>
      </c>
      <c r="HQ87" s="22">
        <v>375</v>
      </c>
      <c r="HR87" s="22">
        <v>772</v>
      </c>
      <c r="HS87" s="22">
        <v>2412</v>
      </c>
      <c r="HT87" s="22">
        <v>578</v>
      </c>
      <c r="HU87" s="22">
        <v>0</v>
      </c>
      <c r="HV87" s="22">
        <v>41</v>
      </c>
      <c r="HW87" s="22">
        <v>160</v>
      </c>
      <c r="HX87" s="22">
        <v>61007</v>
      </c>
      <c r="HY87" s="22">
        <v>81924</v>
      </c>
      <c r="HZ87" s="22">
        <v>0</v>
      </c>
      <c r="IA87" s="22">
        <v>1666</v>
      </c>
      <c r="IB87" s="22">
        <v>1217</v>
      </c>
      <c r="IC87" s="22">
        <v>0</v>
      </c>
      <c r="ID87" s="22">
        <v>0</v>
      </c>
      <c r="IE87" s="22">
        <v>7</v>
      </c>
      <c r="IF87" s="22">
        <v>0</v>
      </c>
      <c r="IG87" s="22">
        <v>0</v>
      </c>
      <c r="IH87" s="22">
        <v>84814</v>
      </c>
      <c r="II87" s="22">
        <v>26631</v>
      </c>
      <c r="IJ87" s="22">
        <v>0</v>
      </c>
      <c r="IK87" s="22">
        <v>0</v>
      </c>
      <c r="IL87" s="22">
        <v>0</v>
      </c>
      <c r="IM87" s="22">
        <v>3214</v>
      </c>
      <c r="IN87" s="22">
        <v>0</v>
      </c>
      <c r="IO87" s="22">
        <v>0</v>
      </c>
      <c r="IP87" s="22">
        <v>0</v>
      </c>
      <c r="IQ87" s="22">
        <v>0</v>
      </c>
      <c r="IR87" s="22">
        <v>29845</v>
      </c>
      <c r="IS87" s="22">
        <f t="shared" si="4"/>
        <v>5654710</v>
      </c>
      <c r="IT87" s="86"/>
      <c r="IU87" s="86"/>
      <c r="IV87" s="86"/>
      <c r="IW87" s="86"/>
      <c r="IX87" s="86"/>
      <c r="IY87" s="86"/>
      <c r="IZ87" s="86"/>
      <c r="JA87" s="86"/>
      <c r="JB87" s="86"/>
      <c r="JC87" s="86"/>
      <c r="JD87" s="86"/>
      <c r="JE87" s="86"/>
      <c r="JF87" s="86"/>
      <c r="JG87" s="86"/>
      <c r="JH87" s="86"/>
      <c r="JI87" s="86"/>
      <c r="JJ87" s="86"/>
      <c r="JK87" s="86"/>
      <c r="JL87" s="86"/>
      <c r="JM87" s="86"/>
      <c r="JN87" s="86"/>
      <c r="JO87" s="86"/>
      <c r="JP87" s="86"/>
      <c r="JQ87" s="86"/>
      <c r="JR87" s="86"/>
      <c r="JS87" s="86"/>
      <c r="JT87" s="86"/>
      <c r="JU87" s="86"/>
      <c r="JV87" s="86"/>
      <c r="JW87" s="86"/>
      <c r="JX87" s="86"/>
      <c r="JY87" s="86"/>
      <c r="JZ87" s="86"/>
      <c r="KA87" s="86"/>
      <c r="KB87" s="86"/>
      <c r="KC87" s="86"/>
      <c r="KD87" s="86"/>
      <c r="KE87" s="86"/>
      <c r="KF87" s="86"/>
      <c r="KG87" s="86"/>
      <c r="KH87" s="86"/>
      <c r="KI87" s="86"/>
      <c r="KJ87" s="86"/>
      <c r="KK87" s="86"/>
      <c r="KL87" s="86"/>
      <c r="KM87" s="86"/>
      <c r="KN87" s="86"/>
      <c r="KO87" s="86"/>
      <c r="KP87" s="86"/>
      <c r="KQ87" s="86"/>
      <c r="KR87" s="86"/>
      <c r="KS87" s="86"/>
      <c r="KT87" s="86"/>
      <c r="KU87" s="86"/>
      <c r="KV87" s="86"/>
      <c r="KW87" s="86"/>
      <c r="KX87" s="86"/>
      <c r="KY87" s="86"/>
      <c r="KZ87" s="86"/>
      <c r="LA87" s="86"/>
      <c r="LB87" s="86"/>
      <c r="LC87" s="86"/>
      <c r="LD87" s="86"/>
      <c r="LE87" s="86"/>
      <c r="LF87" s="86"/>
      <c r="LG87" s="86"/>
      <c r="LH87" s="86"/>
      <c r="LI87" s="86"/>
      <c r="LJ87" s="86"/>
      <c r="LK87" s="86"/>
      <c r="LL87" s="86"/>
      <c r="LM87" s="86"/>
      <c r="LN87" s="86"/>
      <c r="LO87" s="86"/>
      <c r="LP87" s="86"/>
      <c r="LQ87" s="86"/>
      <c r="LR87" s="86"/>
      <c r="LS87" s="86"/>
      <c r="LT87" s="86"/>
      <c r="LU87" s="86"/>
      <c r="LV87" s="86"/>
      <c r="LW87" s="86"/>
      <c r="LX87" s="86"/>
      <c r="LY87" s="86"/>
      <c r="LZ87" s="86"/>
      <c r="MA87" s="86"/>
      <c r="MB87" s="86"/>
      <c r="MC87" s="86"/>
      <c r="MD87" s="86"/>
      <c r="ME87" s="86"/>
      <c r="MF87" s="86"/>
      <c r="MG87" s="86"/>
      <c r="MH87" s="86"/>
      <c r="MI87" s="86"/>
      <c r="MJ87" s="86"/>
      <c r="MK87" s="86"/>
      <c r="ML87" s="86"/>
      <c r="MM87" s="86"/>
      <c r="MN87" s="86"/>
      <c r="MO87" s="86"/>
      <c r="MP87" s="86"/>
      <c r="MQ87" s="86"/>
      <c r="MR87" s="86"/>
      <c r="MS87" s="86"/>
      <c r="MT87" s="86"/>
      <c r="MU87" s="86"/>
      <c r="MV87" s="86"/>
      <c r="MW87" s="86"/>
      <c r="MX87" s="86"/>
      <c r="MY87" s="86"/>
      <c r="MZ87" s="86"/>
    </row>
    <row r="88" spans="1:364" s="18" customFormat="1">
      <c r="L88" s="94"/>
      <c r="V88" s="94"/>
      <c r="AF88" s="94"/>
      <c r="AP88" s="94"/>
      <c r="AZ88" s="94"/>
      <c r="BK88" s="94"/>
      <c r="BT88" s="94"/>
      <c r="CD88" s="94"/>
      <c r="CN88" s="94"/>
      <c r="CX88" s="94"/>
      <c r="DH88" s="94"/>
      <c r="DR88" s="94"/>
      <c r="EB88" s="94"/>
      <c r="EL88" s="94"/>
      <c r="EV88" s="94"/>
      <c r="FF88" s="94"/>
      <c r="FP88" s="94"/>
      <c r="FZ88" s="94"/>
      <c r="GJ88" s="94"/>
      <c r="GT88" s="94"/>
      <c r="HD88" s="94"/>
      <c r="HN88" s="94"/>
      <c r="HX88" s="94"/>
      <c r="IH88" s="94"/>
      <c r="IR88" s="94"/>
      <c r="IS88" s="94"/>
    </row>
    <row r="89" spans="1:364" s="18" customFormat="1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5"/>
      <c r="DD89" s="95"/>
      <c r="DE89" s="95"/>
      <c r="DF89" s="95"/>
      <c r="DG89" s="95"/>
      <c r="DH89" s="95"/>
      <c r="DI89" s="95"/>
      <c r="DJ89" s="95"/>
      <c r="DK89" s="95"/>
      <c r="DL89" s="95"/>
      <c r="DM89" s="95"/>
      <c r="DN89" s="95"/>
      <c r="DO89" s="95"/>
      <c r="DP89" s="95"/>
      <c r="DQ89" s="95"/>
      <c r="DR89" s="95"/>
      <c r="DS89" s="95"/>
      <c r="DT89" s="95"/>
      <c r="DU89" s="95"/>
      <c r="DV89" s="95"/>
      <c r="DW89" s="95"/>
      <c r="DX89" s="95"/>
      <c r="DY89" s="95"/>
      <c r="DZ89" s="95"/>
      <c r="EA89" s="95"/>
      <c r="EB89" s="95"/>
      <c r="EC89" s="95"/>
      <c r="ED89" s="95"/>
      <c r="EE89" s="95"/>
      <c r="EF89" s="95"/>
      <c r="EG89" s="95"/>
      <c r="EH89" s="95"/>
      <c r="EI89" s="95"/>
      <c r="EJ89" s="95"/>
      <c r="EK89" s="95"/>
      <c r="EL89" s="95"/>
      <c r="EM89" s="95"/>
      <c r="EN89" s="95"/>
      <c r="EO89" s="95"/>
      <c r="EP89" s="95"/>
      <c r="EQ89" s="95"/>
      <c r="ER89" s="95"/>
      <c r="ES89" s="95"/>
      <c r="ET89" s="95"/>
      <c r="EU89" s="95"/>
      <c r="EV89" s="95"/>
      <c r="EW89" s="95"/>
      <c r="EX89" s="95"/>
      <c r="EY89" s="95"/>
      <c r="EZ89" s="95"/>
      <c r="FA89" s="95"/>
      <c r="FB89" s="95"/>
      <c r="FC89" s="95"/>
      <c r="FD89" s="95"/>
      <c r="FE89" s="95"/>
      <c r="FF89" s="95"/>
      <c r="FG89" s="95"/>
      <c r="FH89" s="95"/>
      <c r="FI89" s="95"/>
      <c r="FJ89" s="95"/>
      <c r="FK89" s="95"/>
      <c r="FL89" s="95"/>
      <c r="FM89" s="95"/>
      <c r="FN89" s="95"/>
      <c r="FO89" s="95"/>
      <c r="FP89" s="95"/>
      <c r="FQ89" s="95"/>
      <c r="FR89" s="95"/>
      <c r="FS89" s="95"/>
      <c r="FT89" s="95"/>
      <c r="FU89" s="95"/>
      <c r="FV89" s="95"/>
      <c r="FW89" s="95"/>
      <c r="FX89" s="95"/>
      <c r="FY89" s="95"/>
      <c r="FZ89" s="95"/>
      <c r="GA89" s="95"/>
      <c r="GB89" s="95"/>
      <c r="GC89" s="95"/>
      <c r="GD89" s="95"/>
      <c r="GE89" s="95"/>
      <c r="GF89" s="95"/>
      <c r="GG89" s="95"/>
      <c r="GH89" s="95"/>
      <c r="GI89" s="95"/>
      <c r="GJ89" s="95"/>
      <c r="GK89" s="95"/>
      <c r="GL89" s="95"/>
      <c r="GM89" s="95"/>
      <c r="GN89" s="95"/>
      <c r="GO89" s="95"/>
      <c r="GP89" s="95"/>
      <c r="GQ89" s="95"/>
      <c r="GR89" s="95"/>
      <c r="GS89" s="95"/>
      <c r="GT89" s="95"/>
      <c r="GU89" s="95"/>
      <c r="GV89" s="95"/>
      <c r="GW89" s="95"/>
      <c r="GX89" s="95"/>
      <c r="GY89" s="95"/>
      <c r="GZ89" s="95"/>
      <c r="HA89" s="95"/>
      <c r="HB89" s="95"/>
      <c r="HC89" s="95"/>
      <c r="HD89" s="95"/>
      <c r="HE89" s="95"/>
      <c r="HF89" s="95"/>
      <c r="HG89" s="95"/>
      <c r="HH89" s="95"/>
      <c r="HI89" s="95"/>
      <c r="HJ89" s="95"/>
      <c r="HK89" s="95"/>
      <c r="HL89" s="95"/>
      <c r="HM89" s="95"/>
      <c r="HN89" s="95"/>
      <c r="HO89" s="95"/>
      <c r="HP89" s="95"/>
      <c r="HQ89" s="95"/>
      <c r="HR89" s="95"/>
      <c r="HS89" s="95"/>
      <c r="HT89" s="95"/>
      <c r="HU89" s="95"/>
      <c r="HV89" s="95"/>
      <c r="HW89" s="95"/>
      <c r="HX89" s="95"/>
      <c r="HY89" s="95"/>
      <c r="HZ89" s="95"/>
      <c r="IA89" s="95"/>
      <c r="IB89" s="95"/>
      <c r="IC89" s="95"/>
      <c r="ID89" s="95"/>
      <c r="IE89" s="95"/>
      <c r="IF89" s="95"/>
      <c r="IG89" s="95"/>
      <c r="IH89" s="95"/>
      <c r="II89" s="95"/>
      <c r="IJ89" s="95"/>
      <c r="IK89" s="95"/>
      <c r="IL89" s="95"/>
      <c r="IM89" s="95"/>
      <c r="IN89" s="95"/>
      <c r="IO89" s="95"/>
      <c r="IP89" s="95"/>
      <c r="IQ89" s="95"/>
      <c r="IR89" s="95"/>
      <c r="IS89" s="96"/>
    </row>
    <row r="90" spans="1:364" s="18" customFormat="1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5"/>
      <c r="BJ90" s="95"/>
      <c r="BK90" s="95"/>
      <c r="BL90" s="95"/>
      <c r="BM90" s="95"/>
      <c r="BN90" s="95"/>
      <c r="BO90" s="95"/>
      <c r="BP90" s="95"/>
      <c r="BQ90" s="95"/>
      <c r="BR90" s="95"/>
      <c r="BS90" s="95"/>
      <c r="BT90" s="95"/>
      <c r="BU90" s="95"/>
      <c r="BV90" s="95"/>
      <c r="BW90" s="95"/>
      <c r="BX90" s="95"/>
      <c r="BY90" s="95"/>
      <c r="BZ90" s="95"/>
      <c r="CA90" s="95"/>
      <c r="CB90" s="95"/>
      <c r="CC90" s="95"/>
      <c r="CD90" s="95"/>
      <c r="CE90" s="95"/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  <c r="CX90" s="95"/>
      <c r="CY90" s="95"/>
      <c r="CZ90" s="95"/>
      <c r="DA90" s="95"/>
      <c r="DB90" s="95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5"/>
      <c r="DU90" s="95"/>
      <c r="DV90" s="95"/>
      <c r="DW90" s="95"/>
      <c r="DX90" s="95"/>
      <c r="DY90" s="95"/>
      <c r="DZ90" s="95"/>
      <c r="EA90" s="95"/>
      <c r="EB90" s="95"/>
      <c r="EC90" s="95"/>
      <c r="ED90" s="95"/>
      <c r="EE90" s="95"/>
      <c r="EF90" s="95"/>
      <c r="EG90" s="95"/>
      <c r="EH90" s="95"/>
      <c r="EI90" s="95"/>
      <c r="EJ90" s="95"/>
      <c r="EK90" s="95"/>
      <c r="EL90" s="95"/>
      <c r="EM90" s="95"/>
      <c r="EN90" s="95"/>
      <c r="EO90" s="95"/>
      <c r="EP90" s="95"/>
      <c r="EQ90" s="95"/>
      <c r="ER90" s="95"/>
      <c r="ES90" s="95"/>
      <c r="ET90" s="95"/>
      <c r="EU90" s="95"/>
      <c r="EV90" s="95"/>
      <c r="EW90" s="95"/>
      <c r="EX90" s="95"/>
      <c r="EY90" s="95"/>
      <c r="EZ90" s="95"/>
      <c r="FA90" s="95"/>
      <c r="FB90" s="95"/>
      <c r="FC90" s="95"/>
      <c r="FD90" s="95"/>
      <c r="FE90" s="95"/>
      <c r="FF90" s="95"/>
      <c r="FG90" s="95"/>
      <c r="FH90" s="95"/>
      <c r="FI90" s="95"/>
      <c r="FJ90" s="95"/>
      <c r="FK90" s="95"/>
      <c r="FL90" s="95"/>
      <c r="FM90" s="95"/>
      <c r="FN90" s="95"/>
      <c r="FO90" s="95"/>
      <c r="FP90" s="95"/>
      <c r="FQ90" s="95"/>
      <c r="FR90" s="95"/>
      <c r="FS90" s="95"/>
      <c r="FT90" s="95"/>
      <c r="FU90" s="95"/>
      <c r="FV90" s="95"/>
      <c r="FW90" s="95"/>
      <c r="FX90" s="95"/>
      <c r="FY90" s="95"/>
      <c r="FZ90" s="95"/>
      <c r="GA90" s="95"/>
      <c r="GB90" s="95"/>
      <c r="GC90" s="95"/>
      <c r="GD90" s="95"/>
      <c r="GE90" s="95"/>
      <c r="GF90" s="95"/>
      <c r="GG90" s="95"/>
      <c r="GH90" s="95"/>
      <c r="GI90" s="95"/>
      <c r="GJ90" s="95"/>
      <c r="GK90" s="95"/>
      <c r="GL90" s="95"/>
      <c r="GM90" s="95"/>
      <c r="GN90" s="95"/>
      <c r="GO90" s="95"/>
      <c r="GP90" s="95"/>
      <c r="GQ90" s="95"/>
      <c r="GR90" s="95"/>
      <c r="GS90" s="95"/>
      <c r="GT90" s="95"/>
      <c r="GU90" s="95"/>
      <c r="GV90" s="95"/>
      <c r="GW90" s="95"/>
      <c r="GX90" s="95"/>
      <c r="GY90" s="95"/>
      <c r="GZ90" s="95"/>
      <c r="HA90" s="95"/>
      <c r="HB90" s="95"/>
      <c r="HC90" s="95"/>
      <c r="HD90" s="95"/>
      <c r="HE90" s="95"/>
      <c r="HF90" s="95"/>
      <c r="HG90" s="95"/>
      <c r="HH90" s="95"/>
      <c r="HI90" s="95"/>
      <c r="HJ90" s="95"/>
      <c r="HK90" s="95"/>
      <c r="HL90" s="95"/>
      <c r="HM90" s="95"/>
      <c r="HN90" s="95"/>
      <c r="HO90" s="95"/>
      <c r="HP90" s="95"/>
      <c r="HQ90" s="95"/>
      <c r="HR90" s="95"/>
      <c r="HS90" s="95"/>
      <c r="HT90" s="95"/>
      <c r="HU90" s="95"/>
      <c r="HV90" s="95"/>
      <c r="HW90" s="95"/>
      <c r="HX90" s="95"/>
      <c r="HY90" s="95"/>
      <c r="HZ90" s="95"/>
      <c r="IA90" s="95"/>
      <c r="IB90" s="95"/>
      <c r="IC90" s="95"/>
      <c r="ID90" s="95"/>
      <c r="IE90" s="95"/>
      <c r="IF90" s="95"/>
      <c r="IG90" s="95"/>
      <c r="IH90" s="95"/>
      <c r="II90" s="95"/>
      <c r="IJ90" s="95"/>
      <c r="IK90" s="95"/>
      <c r="IL90" s="95"/>
      <c r="IM90" s="95"/>
      <c r="IN90" s="95"/>
      <c r="IO90" s="95"/>
      <c r="IP90" s="95"/>
      <c r="IQ90" s="95"/>
      <c r="IR90" s="95"/>
      <c r="IS90" s="96"/>
    </row>
    <row r="91" spans="1:364" s="18" customFormat="1">
      <c r="L91" s="94"/>
      <c r="V91" s="94"/>
      <c r="AF91" s="94"/>
      <c r="AP91" s="94"/>
      <c r="AZ91" s="94"/>
      <c r="BK91" s="94"/>
      <c r="BT91" s="94"/>
      <c r="CD91" s="94"/>
      <c r="CN91" s="94"/>
      <c r="CX91" s="94"/>
      <c r="DH91" s="94"/>
      <c r="DR91" s="94"/>
      <c r="EB91" s="94"/>
      <c r="EL91" s="94"/>
      <c r="EV91" s="94"/>
      <c r="FF91" s="94"/>
      <c r="FP91" s="94"/>
      <c r="FZ91" s="94"/>
      <c r="GJ91" s="94"/>
      <c r="GT91" s="94"/>
      <c r="HD91" s="94"/>
      <c r="HN91" s="94"/>
      <c r="HX91" s="94"/>
      <c r="IH91" s="94"/>
      <c r="IR91" s="94"/>
      <c r="IS91" s="94"/>
    </row>
    <row r="92" spans="1:364" s="18" customFormat="1">
      <c r="L92" s="94"/>
      <c r="V92" s="94"/>
      <c r="AF92" s="94"/>
      <c r="AP92" s="94"/>
      <c r="AZ92" s="94"/>
      <c r="BK92" s="94"/>
      <c r="BT92" s="94"/>
      <c r="CD92" s="94"/>
      <c r="CN92" s="94"/>
      <c r="CX92" s="94"/>
      <c r="DH92" s="94"/>
      <c r="DR92" s="94"/>
      <c r="EB92" s="94"/>
      <c r="EL92" s="94"/>
      <c r="EV92" s="94"/>
      <c r="FF92" s="94"/>
      <c r="FP92" s="94"/>
      <c r="FZ92" s="94"/>
      <c r="GJ92" s="94"/>
      <c r="GT92" s="94"/>
      <c r="HD92" s="94"/>
      <c r="HN92" s="94"/>
      <c r="HX92" s="94"/>
      <c r="IH92" s="94"/>
      <c r="IR92" s="94"/>
      <c r="IS92" s="94"/>
    </row>
    <row r="93" spans="1:364" s="18" customFormat="1">
      <c r="L93" s="94"/>
      <c r="V93" s="94"/>
      <c r="AF93" s="94"/>
      <c r="AP93" s="94"/>
      <c r="AZ93" s="94"/>
      <c r="BK93" s="94"/>
      <c r="BT93" s="94"/>
      <c r="CD93" s="94"/>
      <c r="CN93" s="94"/>
      <c r="CX93" s="94"/>
      <c r="DH93" s="94"/>
      <c r="DR93" s="94"/>
      <c r="EB93" s="94"/>
      <c r="EL93" s="94"/>
      <c r="EV93" s="94"/>
      <c r="FF93" s="94"/>
      <c r="FP93" s="94"/>
      <c r="FZ93" s="94"/>
      <c r="GJ93" s="94"/>
      <c r="GT93" s="94"/>
      <c r="HD93" s="94"/>
      <c r="HN93" s="94"/>
      <c r="HX93" s="94"/>
      <c r="IH93" s="94"/>
      <c r="IR93" s="94"/>
      <c r="IS93" s="94"/>
    </row>
    <row r="94" spans="1:364" s="18" customFormat="1">
      <c r="L94" s="94"/>
      <c r="V94" s="94"/>
      <c r="AF94" s="94"/>
      <c r="AP94" s="94"/>
      <c r="AZ94" s="94"/>
      <c r="BK94" s="94"/>
      <c r="BT94" s="94"/>
      <c r="CD94" s="94"/>
      <c r="CN94" s="94"/>
      <c r="CX94" s="94"/>
      <c r="DH94" s="94"/>
      <c r="DR94" s="94"/>
      <c r="EB94" s="94"/>
      <c r="EL94" s="94"/>
      <c r="EV94" s="94"/>
      <c r="FF94" s="94"/>
      <c r="FP94" s="94"/>
      <c r="FZ94" s="94"/>
      <c r="GJ94" s="94"/>
      <c r="GT94" s="94"/>
      <c r="HD94" s="94"/>
      <c r="HN94" s="94"/>
      <c r="HX94" s="94"/>
      <c r="IH94" s="94"/>
      <c r="IR94" s="94"/>
      <c r="IS94" s="94"/>
    </row>
    <row r="95" spans="1:364" s="18" customFormat="1">
      <c r="L95" s="94"/>
      <c r="V95" s="94"/>
      <c r="AF95" s="94"/>
      <c r="AP95" s="94"/>
      <c r="AZ95" s="94"/>
      <c r="BK95" s="94"/>
      <c r="BT95" s="94"/>
      <c r="CD95" s="94"/>
      <c r="CN95" s="94"/>
      <c r="CX95" s="94"/>
      <c r="DH95" s="94"/>
      <c r="DR95" s="94"/>
      <c r="EB95" s="94"/>
      <c r="EL95" s="94"/>
      <c r="EV95" s="94"/>
      <c r="FF95" s="94"/>
      <c r="FP95" s="94"/>
      <c r="FZ95" s="94"/>
      <c r="GJ95" s="94"/>
      <c r="GT95" s="94"/>
      <c r="HD95" s="94"/>
      <c r="HN95" s="94"/>
      <c r="HX95" s="94"/>
      <c r="IH95" s="94"/>
      <c r="IR95" s="94"/>
      <c r="IS95" s="94"/>
    </row>
    <row r="96" spans="1:364" s="18" customFormat="1">
      <c r="L96" s="94"/>
      <c r="V96" s="94"/>
      <c r="AF96" s="94"/>
      <c r="AP96" s="94"/>
      <c r="AZ96" s="94"/>
      <c r="BK96" s="94"/>
      <c r="BT96" s="94"/>
      <c r="CD96" s="94"/>
      <c r="CN96" s="94"/>
      <c r="CX96" s="94"/>
      <c r="DH96" s="94"/>
      <c r="DR96" s="94"/>
      <c r="EB96" s="94"/>
      <c r="EL96" s="94"/>
      <c r="EV96" s="94"/>
      <c r="FF96" s="94"/>
      <c r="FP96" s="94"/>
      <c r="FZ96" s="94"/>
      <c r="GJ96" s="94"/>
      <c r="GT96" s="94"/>
      <c r="HD96" s="94"/>
      <c r="HN96" s="94"/>
      <c r="HX96" s="94"/>
      <c r="IH96" s="94"/>
      <c r="IR96" s="94"/>
      <c r="IS96" s="94"/>
    </row>
    <row r="97" spans="12:253" s="18" customFormat="1">
      <c r="L97" s="94"/>
      <c r="V97" s="94"/>
      <c r="AF97" s="94"/>
      <c r="AP97" s="94"/>
      <c r="AZ97" s="94"/>
      <c r="BK97" s="94"/>
      <c r="BT97" s="94"/>
      <c r="CD97" s="94"/>
      <c r="CN97" s="94"/>
      <c r="CX97" s="94"/>
      <c r="DH97" s="94"/>
      <c r="DR97" s="94"/>
      <c r="EB97" s="94"/>
      <c r="EL97" s="94"/>
      <c r="EV97" s="94"/>
      <c r="FF97" s="94"/>
      <c r="FP97" s="94"/>
      <c r="FZ97" s="94"/>
      <c r="GJ97" s="94"/>
      <c r="GT97" s="94"/>
      <c r="HD97" s="94"/>
      <c r="HN97" s="94"/>
      <c r="HX97" s="94"/>
      <c r="IH97" s="94"/>
      <c r="IR97" s="94"/>
      <c r="IS97" s="94"/>
    </row>
    <row r="98" spans="12:253" s="18" customFormat="1">
      <c r="L98" s="94"/>
      <c r="V98" s="94"/>
      <c r="AF98" s="94"/>
      <c r="AP98" s="94"/>
      <c r="AZ98" s="94"/>
      <c r="BK98" s="94"/>
      <c r="BT98" s="94"/>
      <c r="CD98" s="94"/>
      <c r="CN98" s="94"/>
      <c r="CX98" s="94"/>
      <c r="DH98" s="94"/>
      <c r="DR98" s="94"/>
      <c r="EB98" s="94"/>
      <c r="EL98" s="94"/>
      <c r="EV98" s="94"/>
      <c r="FF98" s="94"/>
      <c r="FP98" s="94"/>
      <c r="FZ98" s="94"/>
      <c r="GJ98" s="94"/>
      <c r="GT98" s="94"/>
      <c r="HD98" s="94"/>
      <c r="HN98" s="94"/>
      <c r="HX98" s="94"/>
      <c r="IH98" s="94"/>
      <c r="IR98" s="94"/>
      <c r="IS98" s="94"/>
    </row>
    <row r="99" spans="12:253" s="18" customFormat="1">
      <c r="L99" s="94"/>
      <c r="V99" s="94"/>
      <c r="AF99" s="94"/>
      <c r="AP99" s="94"/>
      <c r="AZ99" s="94"/>
      <c r="BK99" s="94"/>
      <c r="BT99" s="94"/>
      <c r="CD99" s="94"/>
      <c r="CN99" s="94"/>
      <c r="CX99" s="94"/>
      <c r="DH99" s="94"/>
      <c r="DR99" s="94"/>
      <c r="EB99" s="94"/>
      <c r="EL99" s="94"/>
      <c r="EV99" s="94"/>
      <c r="FF99" s="94"/>
      <c r="FP99" s="94"/>
      <c r="FZ99" s="94"/>
      <c r="GJ99" s="94"/>
      <c r="GT99" s="94"/>
      <c r="HD99" s="94"/>
      <c r="HN99" s="94"/>
      <c r="HX99" s="94"/>
      <c r="IH99" s="94"/>
      <c r="IR99" s="94"/>
      <c r="IS99" s="94"/>
    </row>
    <row r="100" spans="12:253" s="18" customFormat="1">
      <c r="L100" s="94"/>
      <c r="V100" s="94"/>
      <c r="AF100" s="94"/>
      <c r="AP100" s="94"/>
      <c r="AZ100" s="94"/>
      <c r="BK100" s="94"/>
      <c r="BT100" s="94"/>
      <c r="CD100" s="94"/>
      <c r="CN100" s="94"/>
      <c r="CX100" s="94"/>
      <c r="DH100" s="94"/>
      <c r="DR100" s="94"/>
      <c r="EB100" s="94"/>
      <c r="EL100" s="94"/>
      <c r="EV100" s="94"/>
      <c r="FF100" s="94"/>
      <c r="FP100" s="94"/>
      <c r="FZ100" s="94"/>
      <c r="GJ100" s="94"/>
      <c r="GT100" s="94"/>
      <c r="HD100" s="94"/>
      <c r="HN100" s="94"/>
      <c r="HX100" s="94"/>
      <c r="IH100" s="94"/>
      <c r="IR100" s="94"/>
      <c r="IS100" s="94"/>
    </row>
    <row r="101" spans="12:253" s="18" customFormat="1">
      <c r="L101" s="94"/>
      <c r="V101" s="94"/>
      <c r="AF101" s="94"/>
      <c r="AP101" s="94"/>
      <c r="AZ101" s="94"/>
      <c r="BK101" s="94"/>
      <c r="BT101" s="94"/>
      <c r="CD101" s="94"/>
      <c r="CN101" s="94"/>
      <c r="CX101" s="94"/>
      <c r="DH101" s="94"/>
      <c r="DR101" s="94"/>
      <c r="EB101" s="94"/>
      <c r="EL101" s="94"/>
      <c r="EV101" s="94"/>
      <c r="FF101" s="94"/>
      <c r="FP101" s="94"/>
      <c r="FZ101" s="94"/>
      <c r="GJ101" s="94"/>
      <c r="GT101" s="94"/>
      <c r="HD101" s="94"/>
      <c r="HN101" s="94"/>
      <c r="HX101" s="94"/>
      <c r="IH101" s="94"/>
      <c r="IR101" s="94"/>
      <c r="IS101" s="94"/>
    </row>
    <row r="102" spans="12:253" s="18" customFormat="1">
      <c r="L102" s="94"/>
      <c r="V102" s="94"/>
      <c r="AF102" s="94"/>
      <c r="AP102" s="94"/>
      <c r="AZ102" s="94"/>
      <c r="BK102" s="94"/>
      <c r="BT102" s="94"/>
      <c r="CD102" s="94"/>
      <c r="CN102" s="94"/>
      <c r="CX102" s="94"/>
      <c r="DH102" s="94"/>
      <c r="DR102" s="94"/>
      <c r="EB102" s="94"/>
      <c r="EL102" s="94"/>
      <c r="EV102" s="94"/>
      <c r="FF102" s="94"/>
      <c r="FP102" s="94"/>
      <c r="FZ102" s="94"/>
      <c r="GJ102" s="94"/>
      <c r="GT102" s="94"/>
      <c r="HD102" s="94"/>
      <c r="HN102" s="94"/>
      <c r="HX102" s="94"/>
      <c r="IH102" s="94"/>
      <c r="IR102" s="94"/>
      <c r="IS102" s="94"/>
    </row>
    <row r="103" spans="12:253" s="18" customFormat="1">
      <c r="L103" s="94"/>
      <c r="V103" s="94"/>
      <c r="AF103" s="94"/>
      <c r="AP103" s="94"/>
      <c r="AZ103" s="94"/>
      <c r="BK103" s="94"/>
      <c r="BT103" s="94"/>
      <c r="CD103" s="94"/>
      <c r="CN103" s="94"/>
      <c r="CX103" s="94"/>
      <c r="DH103" s="94"/>
      <c r="DR103" s="94"/>
      <c r="EB103" s="94"/>
      <c r="EL103" s="94"/>
      <c r="EV103" s="94"/>
      <c r="FF103" s="94"/>
      <c r="FP103" s="94"/>
      <c r="FZ103" s="94"/>
      <c r="GJ103" s="94"/>
      <c r="GT103" s="94"/>
      <c r="HD103" s="94"/>
      <c r="HN103" s="94"/>
      <c r="HX103" s="94"/>
      <c r="IH103" s="94"/>
      <c r="IR103" s="94"/>
      <c r="IS103" s="94"/>
    </row>
    <row r="104" spans="12:253" s="18" customFormat="1">
      <c r="L104" s="94"/>
      <c r="V104" s="94"/>
      <c r="AF104" s="94"/>
      <c r="AP104" s="94"/>
      <c r="AZ104" s="94"/>
      <c r="BK104" s="94"/>
      <c r="BT104" s="94"/>
      <c r="CD104" s="94"/>
      <c r="CN104" s="94"/>
      <c r="CX104" s="94"/>
      <c r="DH104" s="94"/>
      <c r="DR104" s="94"/>
      <c r="EB104" s="94"/>
      <c r="EL104" s="94"/>
      <c r="EV104" s="94"/>
      <c r="FF104" s="94"/>
      <c r="FP104" s="94"/>
      <c r="FZ104" s="94"/>
      <c r="GJ104" s="94"/>
      <c r="GT104" s="94"/>
      <c r="HD104" s="94"/>
      <c r="HN104" s="94"/>
      <c r="HX104" s="94"/>
      <c r="IH104" s="94"/>
      <c r="IR104" s="94"/>
      <c r="IS104" s="94"/>
    </row>
    <row r="105" spans="12:253" s="18" customFormat="1">
      <c r="L105" s="94"/>
      <c r="V105" s="94"/>
      <c r="AF105" s="94"/>
      <c r="AP105" s="94"/>
      <c r="AZ105" s="94"/>
      <c r="BK105" s="94"/>
      <c r="BT105" s="94"/>
      <c r="CD105" s="94"/>
      <c r="CN105" s="94"/>
      <c r="CX105" s="94"/>
      <c r="DH105" s="94"/>
      <c r="DR105" s="94"/>
      <c r="EB105" s="94"/>
      <c r="EL105" s="94"/>
      <c r="EV105" s="94"/>
      <c r="FF105" s="94"/>
      <c r="FP105" s="94"/>
      <c r="FZ105" s="94"/>
      <c r="GJ105" s="94"/>
      <c r="GT105" s="94"/>
      <c r="HD105" s="94"/>
      <c r="HN105" s="94"/>
      <c r="HX105" s="94"/>
      <c r="IH105" s="94"/>
      <c r="IR105" s="94"/>
      <c r="IS105" s="94"/>
    </row>
    <row r="106" spans="12:253" s="18" customFormat="1">
      <c r="L106" s="94"/>
      <c r="V106" s="94"/>
      <c r="AF106" s="94"/>
      <c r="AP106" s="94"/>
      <c r="AZ106" s="94"/>
      <c r="BK106" s="94"/>
      <c r="BT106" s="94"/>
      <c r="CD106" s="94"/>
      <c r="CN106" s="94"/>
      <c r="CX106" s="94"/>
      <c r="DH106" s="94"/>
      <c r="DR106" s="94"/>
      <c r="EB106" s="94"/>
      <c r="EL106" s="94"/>
      <c r="EV106" s="94"/>
      <c r="FF106" s="94"/>
      <c r="FP106" s="94"/>
      <c r="FZ106" s="94"/>
      <c r="GJ106" s="94"/>
      <c r="GT106" s="94"/>
      <c r="HD106" s="94"/>
      <c r="HN106" s="94"/>
      <c r="HX106" s="94"/>
      <c r="IH106" s="94"/>
      <c r="IR106" s="94"/>
      <c r="IS106" s="94"/>
    </row>
    <row r="107" spans="12:253" s="18" customFormat="1">
      <c r="L107" s="94"/>
      <c r="V107" s="94"/>
      <c r="AF107" s="94"/>
      <c r="AP107" s="94"/>
      <c r="AZ107" s="94"/>
      <c r="BK107" s="94"/>
      <c r="BT107" s="94"/>
      <c r="CD107" s="94"/>
      <c r="CN107" s="94"/>
      <c r="CX107" s="94"/>
      <c r="DH107" s="94"/>
      <c r="DR107" s="94"/>
      <c r="EB107" s="94"/>
      <c r="EL107" s="94"/>
      <c r="EV107" s="94"/>
      <c r="FF107" s="94"/>
      <c r="FP107" s="94"/>
      <c r="FZ107" s="94"/>
      <c r="GJ107" s="94"/>
      <c r="GT107" s="94"/>
      <c r="HD107" s="94"/>
      <c r="HN107" s="94"/>
      <c r="HX107" s="94"/>
      <c r="IH107" s="94"/>
      <c r="IR107" s="94"/>
      <c r="IS107" s="94"/>
    </row>
    <row r="108" spans="12:253" s="18" customFormat="1">
      <c r="L108" s="94"/>
      <c r="V108" s="94"/>
      <c r="AF108" s="94"/>
      <c r="AP108" s="94"/>
      <c r="AZ108" s="94"/>
      <c r="BK108" s="94"/>
      <c r="BT108" s="94"/>
      <c r="CD108" s="94"/>
      <c r="CN108" s="94"/>
      <c r="CX108" s="94"/>
      <c r="DH108" s="94"/>
      <c r="DR108" s="94"/>
      <c r="EB108" s="94"/>
      <c r="EL108" s="94"/>
      <c r="EV108" s="94"/>
      <c r="FF108" s="94"/>
      <c r="FP108" s="94"/>
      <c r="FZ108" s="94"/>
      <c r="GJ108" s="94"/>
      <c r="GT108" s="94"/>
      <c r="HD108" s="94"/>
      <c r="HN108" s="94"/>
      <c r="HX108" s="94"/>
      <c r="IH108" s="94"/>
      <c r="IR108" s="94"/>
      <c r="IS108" s="94"/>
    </row>
    <row r="109" spans="12:253" s="18" customFormat="1">
      <c r="L109" s="94"/>
      <c r="V109" s="94"/>
      <c r="AF109" s="94"/>
      <c r="AP109" s="94"/>
      <c r="AZ109" s="94"/>
      <c r="BK109" s="94"/>
      <c r="BT109" s="94"/>
      <c r="CD109" s="94"/>
      <c r="CN109" s="94"/>
      <c r="CX109" s="94"/>
      <c r="DH109" s="94"/>
      <c r="DR109" s="94"/>
      <c r="EB109" s="94"/>
      <c r="EL109" s="94"/>
      <c r="EV109" s="94"/>
      <c r="FF109" s="94"/>
      <c r="FP109" s="94"/>
      <c r="FZ109" s="94"/>
      <c r="GJ109" s="94"/>
      <c r="GT109" s="94"/>
      <c r="HD109" s="94"/>
      <c r="HN109" s="94"/>
      <c r="HX109" s="94"/>
      <c r="IH109" s="94"/>
      <c r="IR109" s="94"/>
      <c r="IS109" s="94"/>
    </row>
    <row r="110" spans="12:253" s="18" customFormat="1">
      <c r="L110" s="94"/>
      <c r="V110" s="94"/>
      <c r="AF110" s="94"/>
      <c r="AP110" s="94"/>
      <c r="AZ110" s="94"/>
      <c r="BK110" s="94"/>
      <c r="BT110" s="94"/>
      <c r="CD110" s="94"/>
      <c r="CN110" s="94"/>
      <c r="CX110" s="94"/>
      <c r="DH110" s="94"/>
      <c r="DR110" s="94"/>
      <c r="EB110" s="94"/>
      <c r="EL110" s="94"/>
      <c r="EV110" s="94"/>
      <c r="FF110" s="94"/>
      <c r="FP110" s="94"/>
      <c r="FZ110" s="94"/>
      <c r="GJ110" s="94"/>
      <c r="GT110" s="94"/>
      <c r="HD110" s="94"/>
      <c r="HN110" s="94"/>
      <c r="HX110" s="94"/>
      <c r="IH110" s="94"/>
      <c r="IR110" s="94"/>
      <c r="IS110" s="94"/>
    </row>
    <row r="111" spans="12:253" s="18" customFormat="1">
      <c r="L111" s="94"/>
      <c r="V111" s="94"/>
      <c r="AF111" s="94"/>
      <c r="AP111" s="94"/>
      <c r="AZ111" s="94"/>
      <c r="BK111" s="94"/>
      <c r="BT111" s="94"/>
      <c r="CD111" s="94"/>
      <c r="CN111" s="94"/>
      <c r="CX111" s="94"/>
      <c r="DH111" s="94"/>
      <c r="DR111" s="94"/>
      <c r="EB111" s="94"/>
      <c r="EL111" s="94"/>
      <c r="EV111" s="94"/>
      <c r="FF111" s="94"/>
      <c r="FP111" s="94"/>
      <c r="FZ111" s="94"/>
      <c r="GJ111" s="94"/>
      <c r="GT111" s="94"/>
      <c r="HD111" s="94"/>
      <c r="HN111" s="94"/>
      <c r="HX111" s="94"/>
      <c r="IH111" s="94"/>
      <c r="IR111" s="94"/>
      <c r="IS111" s="94"/>
    </row>
    <row r="112" spans="12:253" s="18" customFormat="1">
      <c r="L112" s="94"/>
      <c r="V112" s="94"/>
      <c r="AF112" s="94"/>
      <c r="AP112" s="94"/>
      <c r="AZ112" s="94"/>
      <c r="BK112" s="94"/>
      <c r="BT112" s="94"/>
      <c r="CD112" s="94"/>
      <c r="CN112" s="94"/>
      <c r="CX112" s="94"/>
      <c r="DH112" s="94"/>
      <c r="DR112" s="94"/>
      <c r="EB112" s="94"/>
      <c r="EL112" s="94"/>
      <c r="EV112" s="94"/>
      <c r="FF112" s="94"/>
      <c r="FP112" s="94"/>
      <c r="FZ112" s="94"/>
      <c r="GJ112" s="94"/>
      <c r="GT112" s="94"/>
      <c r="HD112" s="94"/>
      <c r="HN112" s="94"/>
      <c r="HX112" s="94"/>
      <c r="IH112" s="94"/>
      <c r="IR112" s="94"/>
      <c r="IS112" s="94"/>
    </row>
    <row r="113" spans="12:253" s="18" customFormat="1">
      <c r="L113" s="94"/>
      <c r="V113" s="94"/>
      <c r="AF113" s="94"/>
      <c r="AP113" s="94"/>
      <c r="AZ113" s="94"/>
      <c r="BK113" s="94"/>
      <c r="BT113" s="94"/>
      <c r="CD113" s="94"/>
      <c r="CN113" s="94"/>
      <c r="CX113" s="94"/>
      <c r="DH113" s="94"/>
      <c r="DR113" s="94"/>
      <c r="EB113" s="94"/>
      <c r="EL113" s="94"/>
      <c r="EV113" s="94"/>
      <c r="FF113" s="94"/>
      <c r="FP113" s="94"/>
      <c r="FZ113" s="94"/>
      <c r="GJ113" s="94"/>
      <c r="GT113" s="94"/>
      <c r="HD113" s="94"/>
      <c r="HN113" s="94"/>
      <c r="HX113" s="94"/>
      <c r="IH113" s="94"/>
      <c r="IR113" s="94"/>
      <c r="IS113" s="94"/>
    </row>
    <row r="114" spans="12:253" s="18" customFormat="1">
      <c r="L114" s="94"/>
      <c r="V114" s="94"/>
      <c r="AF114" s="94"/>
      <c r="AP114" s="94"/>
      <c r="AZ114" s="94"/>
      <c r="BK114" s="94"/>
      <c r="BT114" s="94"/>
      <c r="CD114" s="94"/>
      <c r="CN114" s="94"/>
      <c r="CX114" s="94"/>
      <c r="DH114" s="94"/>
      <c r="DR114" s="94"/>
      <c r="EB114" s="94"/>
      <c r="EL114" s="94"/>
      <c r="EV114" s="94"/>
      <c r="FF114" s="94"/>
      <c r="FP114" s="94"/>
      <c r="FZ114" s="94"/>
      <c r="GJ114" s="94"/>
      <c r="GT114" s="94"/>
      <c r="HD114" s="94"/>
      <c r="HN114" s="94"/>
      <c r="HX114" s="94"/>
      <c r="IH114" s="94"/>
      <c r="IR114" s="94"/>
      <c r="IS114" s="94"/>
    </row>
    <row r="115" spans="12:253" s="18" customFormat="1">
      <c r="L115" s="94"/>
      <c r="V115" s="94"/>
      <c r="AF115" s="94"/>
      <c r="AP115" s="94"/>
      <c r="AZ115" s="94"/>
      <c r="BK115" s="94"/>
      <c r="BT115" s="94"/>
      <c r="CD115" s="94"/>
      <c r="CN115" s="94"/>
      <c r="CX115" s="94"/>
      <c r="DH115" s="94"/>
      <c r="DR115" s="94"/>
      <c r="EB115" s="94"/>
      <c r="EL115" s="94"/>
      <c r="EV115" s="94"/>
      <c r="FF115" s="94"/>
      <c r="FP115" s="94"/>
      <c r="FZ115" s="94"/>
      <c r="GJ115" s="94"/>
      <c r="GT115" s="94"/>
      <c r="HD115" s="94"/>
      <c r="HN115" s="94"/>
      <c r="HX115" s="94"/>
      <c r="IH115" s="94"/>
      <c r="IR115" s="94"/>
      <c r="IS115" s="94"/>
    </row>
    <row r="116" spans="12:253" s="18" customFormat="1">
      <c r="L116" s="94"/>
      <c r="V116" s="94"/>
      <c r="AF116" s="94"/>
      <c r="AP116" s="94"/>
      <c r="AZ116" s="94"/>
      <c r="BK116" s="94"/>
      <c r="BT116" s="94"/>
      <c r="CD116" s="94"/>
      <c r="CN116" s="94"/>
      <c r="CX116" s="94"/>
      <c r="DH116" s="94"/>
      <c r="DR116" s="94"/>
      <c r="EB116" s="94"/>
      <c r="EL116" s="94"/>
      <c r="EV116" s="94"/>
      <c r="FF116" s="94"/>
      <c r="FP116" s="94"/>
      <c r="FZ116" s="94"/>
      <c r="GJ116" s="94"/>
      <c r="GT116" s="94"/>
      <c r="HD116" s="94"/>
      <c r="HN116" s="94"/>
      <c r="HX116" s="94"/>
      <c r="IH116" s="94"/>
      <c r="IR116" s="94"/>
      <c r="IS116" s="94"/>
    </row>
    <row r="117" spans="12:253" s="18" customFormat="1">
      <c r="L117" s="94"/>
      <c r="V117" s="94"/>
      <c r="AF117" s="94"/>
      <c r="AP117" s="94"/>
      <c r="AZ117" s="94"/>
      <c r="BK117" s="94"/>
      <c r="BT117" s="94"/>
      <c r="CD117" s="94"/>
      <c r="CN117" s="94"/>
      <c r="CX117" s="94"/>
      <c r="DH117" s="94"/>
      <c r="DR117" s="94"/>
      <c r="EB117" s="94"/>
      <c r="EL117" s="94"/>
      <c r="EV117" s="94"/>
      <c r="FF117" s="94"/>
      <c r="FP117" s="94"/>
      <c r="FZ117" s="94"/>
      <c r="GJ117" s="94"/>
      <c r="GT117" s="94"/>
      <c r="HD117" s="94"/>
      <c r="HN117" s="94"/>
      <c r="HX117" s="94"/>
      <c r="IH117" s="94"/>
      <c r="IR117" s="94"/>
      <c r="IS117" s="94"/>
    </row>
    <row r="118" spans="12:253" s="18" customFormat="1">
      <c r="L118" s="94"/>
      <c r="V118" s="94"/>
      <c r="AF118" s="94"/>
      <c r="AP118" s="94"/>
      <c r="AZ118" s="94"/>
      <c r="BK118" s="94"/>
      <c r="BT118" s="94"/>
      <c r="CD118" s="94"/>
      <c r="CN118" s="94"/>
      <c r="CX118" s="94"/>
      <c r="DH118" s="94"/>
      <c r="DR118" s="94"/>
      <c r="EB118" s="94"/>
      <c r="EL118" s="94"/>
      <c r="EV118" s="94"/>
      <c r="FF118" s="94"/>
      <c r="FP118" s="94"/>
      <c r="FZ118" s="94"/>
      <c r="GJ118" s="94"/>
      <c r="GT118" s="94"/>
      <c r="HD118" s="94"/>
      <c r="HN118" s="94"/>
      <c r="HX118" s="94"/>
      <c r="IH118" s="94"/>
      <c r="IR118" s="94"/>
      <c r="IS118" s="94"/>
    </row>
    <row r="119" spans="12:253" s="18" customFormat="1">
      <c r="L119" s="94"/>
      <c r="V119" s="94"/>
      <c r="AF119" s="94"/>
      <c r="AP119" s="94"/>
      <c r="AZ119" s="94"/>
      <c r="BK119" s="94"/>
      <c r="BT119" s="94"/>
      <c r="CD119" s="94"/>
      <c r="CN119" s="94"/>
      <c r="CX119" s="94"/>
      <c r="DH119" s="94"/>
      <c r="DR119" s="94"/>
      <c r="EB119" s="94"/>
      <c r="EL119" s="94"/>
      <c r="EV119" s="94"/>
      <c r="FF119" s="94"/>
      <c r="FP119" s="94"/>
      <c r="FZ119" s="94"/>
      <c r="GJ119" s="94"/>
      <c r="GT119" s="94"/>
      <c r="HD119" s="94"/>
      <c r="HN119" s="94"/>
      <c r="HX119" s="94"/>
      <c r="IH119" s="94"/>
      <c r="IR119" s="94"/>
      <c r="IS119" s="94"/>
    </row>
    <row r="120" spans="12:253" s="18" customFormat="1">
      <c r="L120" s="94"/>
      <c r="V120" s="94"/>
      <c r="AF120" s="94"/>
      <c r="AP120" s="94"/>
      <c r="AZ120" s="94"/>
      <c r="BK120" s="94"/>
      <c r="BT120" s="94"/>
      <c r="CD120" s="94"/>
      <c r="CN120" s="94"/>
      <c r="CX120" s="94"/>
      <c r="DH120" s="94"/>
      <c r="DR120" s="94"/>
      <c r="EB120" s="94"/>
      <c r="EL120" s="94"/>
      <c r="EV120" s="94"/>
      <c r="FF120" s="94"/>
      <c r="FP120" s="94"/>
      <c r="FZ120" s="94"/>
      <c r="GJ120" s="94"/>
      <c r="GT120" s="94"/>
      <c r="HD120" s="94"/>
      <c r="HN120" s="94"/>
      <c r="HX120" s="94"/>
      <c r="IH120" s="94"/>
      <c r="IR120" s="94"/>
      <c r="IS120" s="94"/>
    </row>
    <row r="121" spans="12:253" s="18" customFormat="1">
      <c r="L121" s="94"/>
      <c r="V121" s="94"/>
      <c r="AF121" s="94"/>
      <c r="AP121" s="94"/>
      <c r="AZ121" s="94"/>
      <c r="BK121" s="94"/>
      <c r="BT121" s="94"/>
      <c r="CD121" s="94"/>
      <c r="CN121" s="94"/>
      <c r="CX121" s="94"/>
      <c r="DH121" s="94"/>
      <c r="DR121" s="94"/>
      <c r="EB121" s="94"/>
      <c r="EL121" s="94"/>
      <c r="EV121" s="94"/>
      <c r="FF121" s="94"/>
      <c r="FP121" s="94"/>
      <c r="FZ121" s="94"/>
      <c r="GJ121" s="94"/>
      <c r="GT121" s="94"/>
      <c r="HD121" s="94"/>
      <c r="HN121" s="94"/>
      <c r="HX121" s="94"/>
      <c r="IH121" s="94"/>
      <c r="IR121" s="94"/>
      <c r="IS121" s="94"/>
    </row>
    <row r="122" spans="12:253" s="18" customFormat="1">
      <c r="L122" s="94"/>
      <c r="V122" s="94"/>
      <c r="AF122" s="94"/>
      <c r="AP122" s="94"/>
      <c r="AZ122" s="94"/>
      <c r="BK122" s="94"/>
      <c r="BT122" s="94"/>
      <c r="CD122" s="94"/>
      <c r="CN122" s="94"/>
      <c r="CX122" s="94"/>
      <c r="DH122" s="94"/>
      <c r="DR122" s="94"/>
      <c r="EB122" s="94"/>
      <c r="EL122" s="94"/>
      <c r="EV122" s="94"/>
      <c r="FF122" s="94"/>
      <c r="FP122" s="94"/>
      <c r="FZ122" s="94"/>
      <c r="GJ122" s="94"/>
      <c r="GT122" s="94"/>
      <c r="HD122" s="94"/>
      <c r="HN122" s="94"/>
      <c r="HX122" s="94"/>
      <c r="IH122" s="94"/>
      <c r="IR122" s="94"/>
      <c r="IS122" s="94"/>
    </row>
    <row r="123" spans="12:253" s="18" customFormat="1">
      <c r="L123" s="94"/>
      <c r="V123" s="94"/>
      <c r="AF123" s="94"/>
      <c r="AP123" s="94"/>
      <c r="AZ123" s="94"/>
      <c r="BK123" s="94"/>
      <c r="BT123" s="94"/>
      <c r="CD123" s="94"/>
      <c r="CN123" s="94"/>
      <c r="CX123" s="94"/>
      <c r="DH123" s="94"/>
      <c r="DR123" s="94"/>
      <c r="EB123" s="94"/>
      <c r="EL123" s="94"/>
      <c r="EV123" s="94"/>
      <c r="FF123" s="94"/>
      <c r="FP123" s="94"/>
      <c r="FZ123" s="94"/>
      <c r="GJ123" s="94"/>
      <c r="GT123" s="94"/>
      <c r="HD123" s="94"/>
      <c r="HN123" s="94"/>
      <c r="HX123" s="94"/>
      <c r="IH123" s="94"/>
      <c r="IR123" s="94"/>
      <c r="IS123" s="94"/>
    </row>
    <row r="124" spans="12:253" s="18" customFormat="1">
      <c r="L124" s="94"/>
      <c r="V124" s="94"/>
      <c r="AF124" s="94"/>
      <c r="AP124" s="94"/>
      <c r="AZ124" s="94"/>
      <c r="BK124" s="94"/>
      <c r="BT124" s="94"/>
      <c r="CD124" s="94"/>
      <c r="CN124" s="94"/>
      <c r="CX124" s="94"/>
      <c r="DH124" s="94"/>
      <c r="DR124" s="94"/>
      <c r="EB124" s="94"/>
      <c r="EL124" s="94"/>
      <c r="EV124" s="94"/>
      <c r="FF124" s="94"/>
      <c r="FP124" s="94"/>
      <c r="FZ124" s="94"/>
      <c r="GJ124" s="94"/>
      <c r="GT124" s="94"/>
      <c r="HD124" s="94"/>
      <c r="HN124" s="94"/>
      <c r="HX124" s="94"/>
      <c r="IH124" s="94"/>
      <c r="IR124" s="94"/>
      <c r="IS124" s="94"/>
    </row>
    <row r="125" spans="12:253" s="18" customFormat="1">
      <c r="L125" s="94"/>
      <c r="V125" s="94"/>
      <c r="AF125" s="94"/>
      <c r="AP125" s="94"/>
      <c r="AZ125" s="94"/>
      <c r="BK125" s="94"/>
      <c r="BT125" s="94"/>
      <c r="CD125" s="94"/>
      <c r="CN125" s="94"/>
      <c r="CX125" s="94"/>
      <c r="DH125" s="94"/>
      <c r="DR125" s="94"/>
      <c r="EB125" s="94"/>
      <c r="EL125" s="94"/>
      <c r="EV125" s="94"/>
      <c r="FF125" s="94"/>
      <c r="FP125" s="94"/>
      <c r="FZ125" s="94"/>
      <c r="GJ125" s="94"/>
      <c r="GT125" s="94"/>
      <c r="HD125" s="94"/>
      <c r="HN125" s="94"/>
      <c r="HX125" s="94"/>
      <c r="IH125" s="94"/>
      <c r="IR125" s="94"/>
      <c r="IS125" s="94"/>
    </row>
    <row r="126" spans="12:253" s="18" customFormat="1">
      <c r="L126" s="94"/>
      <c r="V126" s="94"/>
      <c r="AF126" s="94"/>
      <c r="AP126" s="94"/>
      <c r="AZ126" s="94"/>
      <c r="BK126" s="94"/>
      <c r="BT126" s="94"/>
      <c r="CD126" s="94"/>
      <c r="CN126" s="94"/>
      <c r="CX126" s="94"/>
      <c r="DH126" s="94"/>
      <c r="DR126" s="94"/>
      <c r="EB126" s="94"/>
      <c r="EL126" s="94"/>
      <c r="EV126" s="94"/>
      <c r="FF126" s="94"/>
      <c r="FP126" s="94"/>
      <c r="FZ126" s="94"/>
      <c r="GJ126" s="94"/>
      <c r="GT126" s="94"/>
      <c r="HD126" s="94"/>
      <c r="HN126" s="94"/>
      <c r="HX126" s="94"/>
      <c r="IH126" s="94"/>
      <c r="IR126" s="94"/>
      <c r="IS126" s="94"/>
    </row>
    <row r="127" spans="12:253" s="18" customFormat="1">
      <c r="L127" s="94"/>
      <c r="V127" s="94"/>
      <c r="AF127" s="94"/>
      <c r="AP127" s="94"/>
      <c r="AZ127" s="94"/>
      <c r="BK127" s="94"/>
      <c r="BT127" s="94"/>
      <c r="CD127" s="94"/>
      <c r="CN127" s="94"/>
      <c r="CX127" s="94"/>
      <c r="DH127" s="94"/>
      <c r="DR127" s="94"/>
      <c r="EB127" s="94"/>
      <c r="EL127" s="94"/>
      <c r="EV127" s="94"/>
      <c r="FF127" s="94"/>
      <c r="FP127" s="94"/>
      <c r="FZ127" s="94"/>
      <c r="GJ127" s="94"/>
      <c r="GT127" s="94"/>
      <c r="HD127" s="94"/>
      <c r="HN127" s="94"/>
      <c r="HX127" s="94"/>
      <c r="IH127" s="94"/>
      <c r="IR127" s="94"/>
      <c r="IS127" s="94"/>
    </row>
    <row r="128" spans="12:253" s="18" customFormat="1">
      <c r="L128" s="94"/>
      <c r="V128" s="94"/>
      <c r="AF128" s="94"/>
      <c r="AP128" s="94"/>
      <c r="AZ128" s="94"/>
      <c r="BK128" s="94"/>
      <c r="BT128" s="94"/>
      <c r="CD128" s="94"/>
      <c r="CN128" s="94"/>
      <c r="CX128" s="94"/>
      <c r="DH128" s="94"/>
      <c r="DR128" s="94"/>
      <c r="EB128" s="94"/>
      <c r="EL128" s="94"/>
      <c r="EV128" s="94"/>
      <c r="FF128" s="94"/>
      <c r="FP128" s="94"/>
      <c r="FZ128" s="94"/>
      <c r="GJ128" s="94"/>
      <c r="GT128" s="94"/>
      <c r="HD128" s="94"/>
      <c r="HN128" s="94"/>
      <c r="HX128" s="94"/>
      <c r="IH128" s="94"/>
      <c r="IR128" s="94"/>
      <c r="IS128" s="94"/>
    </row>
    <row r="129" spans="12:253" s="18" customFormat="1">
      <c r="L129" s="94"/>
      <c r="V129" s="94"/>
      <c r="AF129" s="94"/>
      <c r="AP129" s="94"/>
      <c r="AZ129" s="94"/>
      <c r="BK129" s="94"/>
      <c r="BT129" s="94"/>
      <c r="CD129" s="94"/>
      <c r="CN129" s="94"/>
      <c r="CX129" s="94"/>
      <c r="DH129" s="94"/>
      <c r="DR129" s="94"/>
      <c r="EB129" s="94"/>
      <c r="EL129" s="94"/>
      <c r="EV129" s="94"/>
      <c r="FF129" s="94"/>
      <c r="FP129" s="94"/>
      <c r="FZ129" s="94"/>
      <c r="GJ129" s="94"/>
      <c r="GT129" s="94"/>
      <c r="HD129" s="94"/>
      <c r="HN129" s="94"/>
      <c r="HX129" s="94"/>
      <c r="IH129" s="94"/>
      <c r="IR129" s="94"/>
      <c r="IS129" s="94"/>
    </row>
    <row r="130" spans="12:253" s="18" customFormat="1">
      <c r="L130" s="94"/>
      <c r="V130" s="94"/>
      <c r="AF130" s="94"/>
      <c r="AP130" s="94"/>
      <c r="AZ130" s="94"/>
      <c r="BK130" s="94"/>
      <c r="BT130" s="94"/>
      <c r="CD130" s="94"/>
      <c r="CN130" s="94"/>
      <c r="CX130" s="94"/>
      <c r="DH130" s="94"/>
      <c r="DR130" s="94"/>
      <c r="EB130" s="94"/>
      <c r="EL130" s="94"/>
      <c r="EV130" s="94"/>
      <c r="FF130" s="94"/>
      <c r="FP130" s="94"/>
      <c r="FZ130" s="94"/>
      <c r="GJ130" s="94"/>
      <c r="GT130" s="94"/>
      <c r="HD130" s="94"/>
      <c r="HN130" s="94"/>
      <c r="HX130" s="94"/>
      <c r="IH130" s="94"/>
      <c r="IR130" s="94"/>
      <c r="IS130" s="94"/>
    </row>
    <row r="131" spans="12:253" s="18" customFormat="1">
      <c r="L131" s="94"/>
      <c r="V131" s="94"/>
      <c r="AF131" s="94"/>
      <c r="AP131" s="94"/>
      <c r="AZ131" s="94"/>
      <c r="BK131" s="94"/>
      <c r="BT131" s="94"/>
      <c r="CD131" s="94"/>
      <c r="CN131" s="94"/>
      <c r="CX131" s="94"/>
      <c r="DH131" s="94"/>
      <c r="DR131" s="94"/>
      <c r="EB131" s="94"/>
      <c r="EL131" s="94"/>
      <c r="EV131" s="94"/>
      <c r="FF131" s="94"/>
      <c r="FP131" s="94"/>
      <c r="FZ131" s="94"/>
      <c r="GJ131" s="94"/>
      <c r="GT131" s="94"/>
      <c r="HD131" s="94"/>
      <c r="HN131" s="94"/>
      <c r="HX131" s="94"/>
      <c r="IH131" s="94"/>
      <c r="IR131" s="94"/>
      <c r="IS131" s="94"/>
    </row>
    <row r="132" spans="12:253" s="18" customFormat="1">
      <c r="L132" s="94"/>
      <c r="V132" s="94"/>
      <c r="AF132" s="94"/>
      <c r="AP132" s="94"/>
      <c r="AZ132" s="94"/>
      <c r="BK132" s="94"/>
      <c r="BT132" s="94"/>
      <c r="CD132" s="94"/>
      <c r="CN132" s="94"/>
      <c r="CX132" s="94"/>
      <c r="DH132" s="94"/>
      <c r="DR132" s="94"/>
      <c r="EB132" s="94"/>
      <c r="EL132" s="94"/>
      <c r="EV132" s="94"/>
      <c r="FF132" s="94"/>
      <c r="FP132" s="94"/>
      <c r="FZ132" s="94"/>
      <c r="GJ132" s="94"/>
      <c r="GT132" s="94"/>
      <c r="HD132" s="94"/>
      <c r="HN132" s="94"/>
      <c r="HX132" s="94"/>
      <c r="IH132" s="94"/>
      <c r="IR132" s="94"/>
      <c r="IS132" s="94"/>
    </row>
    <row r="133" spans="12:253" s="18" customFormat="1">
      <c r="L133" s="94"/>
      <c r="V133" s="94"/>
      <c r="AF133" s="94"/>
      <c r="AP133" s="94"/>
      <c r="AZ133" s="94"/>
      <c r="BK133" s="94"/>
      <c r="BT133" s="94"/>
      <c r="CD133" s="94"/>
      <c r="CN133" s="94"/>
      <c r="CX133" s="94"/>
      <c r="DH133" s="94"/>
      <c r="DR133" s="94"/>
      <c r="EB133" s="94"/>
      <c r="EL133" s="94"/>
      <c r="EV133" s="94"/>
      <c r="FF133" s="94"/>
      <c r="FP133" s="94"/>
      <c r="FZ133" s="94"/>
      <c r="GJ133" s="94"/>
      <c r="GT133" s="94"/>
      <c r="HD133" s="94"/>
      <c r="HN133" s="94"/>
      <c r="HX133" s="94"/>
      <c r="IH133" s="94"/>
      <c r="IR133" s="94"/>
      <c r="IS133" s="94"/>
    </row>
    <row r="134" spans="12:253" s="18" customFormat="1">
      <c r="L134" s="94"/>
      <c r="V134" s="94"/>
      <c r="AF134" s="94"/>
      <c r="AP134" s="94"/>
      <c r="AZ134" s="94"/>
      <c r="BK134" s="94"/>
      <c r="BT134" s="94"/>
      <c r="CD134" s="94"/>
      <c r="CN134" s="94"/>
      <c r="CX134" s="94"/>
      <c r="DH134" s="94"/>
      <c r="DR134" s="94"/>
      <c r="EB134" s="94"/>
      <c r="EL134" s="94"/>
      <c r="EV134" s="94"/>
      <c r="FF134" s="94"/>
      <c r="FP134" s="94"/>
      <c r="FZ134" s="94"/>
      <c r="GJ134" s="94"/>
      <c r="GT134" s="94"/>
      <c r="HD134" s="94"/>
      <c r="HN134" s="94"/>
      <c r="HX134" s="94"/>
      <c r="IH134" s="94"/>
      <c r="IR134" s="94"/>
      <c r="IS134" s="94"/>
    </row>
    <row r="135" spans="12:253" s="18" customFormat="1">
      <c r="L135" s="94"/>
      <c r="V135" s="94"/>
      <c r="AF135" s="94"/>
      <c r="AP135" s="94"/>
      <c r="AZ135" s="94"/>
      <c r="BK135" s="94"/>
      <c r="BT135" s="94"/>
      <c r="CD135" s="94"/>
      <c r="CN135" s="94"/>
      <c r="CX135" s="94"/>
      <c r="DH135" s="94"/>
      <c r="DR135" s="94"/>
      <c r="EB135" s="94"/>
      <c r="EL135" s="94"/>
      <c r="EV135" s="94"/>
      <c r="FF135" s="94"/>
      <c r="FP135" s="94"/>
      <c r="FZ135" s="94"/>
      <c r="GJ135" s="94"/>
      <c r="GT135" s="94"/>
      <c r="HD135" s="94"/>
      <c r="HN135" s="94"/>
      <c r="HX135" s="94"/>
      <c r="IH135" s="94"/>
      <c r="IR135" s="94"/>
      <c r="IS135" s="94"/>
    </row>
    <row r="136" spans="12:253" s="18" customFormat="1">
      <c r="L136" s="94"/>
      <c r="V136" s="94"/>
      <c r="AF136" s="94"/>
      <c r="AP136" s="94"/>
      <c r="AZ136" s="94"/>
      <c r="BK136" s="94"/>
      <c r="BT136" s="94"/>
      <c r="CD136" s="94"/>
      <c r="CN136" s="94"/>
      <c r="CX136" s="94"/>
      <c r="DH136" s="94"/>
      <c r="DR136" s="94"/>
      <c r="EB136" s="94"/>
      <c r="EL136" s="94"/>
      <c r="EV136" s="94"/>
      <c r="FF136" s="94"/>
      <c r="FP136" s="94"/>
      <c r="FZ136" s="94"/>
      <c r="GJ136" s="94"/>
      <c r="GT136" s="94"/>
      <c r="HD136" s="94"/>
      <c r="HN136" s="94"/>
      <c r="HX136" s="94"/>
      <c r="IH136" s="94"/>
      <c r="IR136" s="94"/>
      <c r="IS136" s="94"/>
    </row>
    <row r="137" spans="12:253" s="18" customFormat="1">
      <c r="L137" s="94"/>
      <c r="V137" s="94"/>
      <c r="AF137" s="94"/>
      <c r="AP137" s="94"/>
      <c r="AZ137" s="94"/>
      <c r="BK137" s="94"/>
      <c r="BT137" s="94"/>
      <c r="CD137" s="94"/>
      <c r="CN137" s="94"/>
      <c r="CX137" s="94"/>
      <c r="DH137" s="94"/>
      <c r="DR137" s="94"/>
      <c r="EB137" s="94"/>
      <c r="EL137" s="94"/>
      <c r="EV137" s="94"/>
      <c r="FF137" s="94"/>
      <c r="FP137" s="94"/>
      <c r="FZ137" s="94"/>
      <c r="GJ137" s="94"/>
      <c r="GT137" s="94"/>
      <c r="HD137" s="94"/>
      <c r="HN137" s="94"/>
      <c r="HX137" s="94"/>
      <c r="IH137" s="94"/>
      <c r="IR137" s="94"/>
      <c r="IS137" s="94"/>
    </row>
    <row r="138" spans="12:253" s="18" customFormat="1">
      <c r="L138" s="94"/>
      <c r="V138" s="94"/>
      <c r="AF138" s="94"/>
      <c r="AP138" s="94"/>
      <c r="AZ138" s="94"/>
      <c r="BK138" s="94"/>
      <c r="BT138" s="94"/>
      <c r="CD138" s="94"/>
      <c r="CN138" s="94"/>
      <c r="CX138" s="94"/>
      <c r="DH138" s="94"/>
      <c r="DR138" s="94"/>
      <c r="EB138" s="94"/>
      <c r="EL138" s="94"/>
      <c r="EV138" s="94"/>
      <c r="FF138" s="94"/>
      <c r="FP138" s="94"/>
      <c r="FZ138" s="94"/>
      <c r="GJ138" s="94"/>
      <c r="GT138" s="94"/>
      <c r="HD138" s="94"/>
      <c r="HN138" s="94"/>
      <c r="HX138" s="94"/>
      <c r="IH138" s="94"/>
      <c r="IR138" s="94"/>
      <c r="IS138" s="94"/>
    </row>
    <row r="139" spans="12:253" s="18" customFormat="1">
      <c r="L139" s="94"/>
      <c r="V139" s="94"/>
      <c r="AF139" s="94"/>
      <c r="AP139" s="94"/>
      <c r="AZ139" s="94"/>
      <c r="BK139" s="94"/>
      <c r="BT139" s="94"/>
      <c r="CD139" s="94"/>
      <c r="CN139" s="94"/>
      <c r="CX139" s="94"/>
      <c r="DH139" s="94"/>
      <c r="DR139" s="94"/>
      <c r="EB139" s="94"/>
      <c r="EL139" s="94"/>
      <c r="EV139" s="94"/>
      <c r="FF139" s="94"/>
      <c r="FP139" s="94"/>
      <c r="FZ139" s="94"/>
      <c r="GJ139" s="94"/>
      <c r="GT139" s="94"/>
      <c r="HD139" s="94"/>
      <c r="HN139" s="94"/>
      <c r="HX139" s="94"/>
      <c r="IH139" s="94"/>
      <c r="IR139" s="94"/>
      <c r="IS139" s="94"/>
    </row>
    <row r="140" spans="12:253" s="18" customFormat="1">
      <c r="L140" s="94"/>
      <c r="V140" s="94"/>
      <c r="AF140" s="94"/>
      <c r="AP140" s="94"/>
      <c r="AZ140" s="94"/>
      <c r="BK140" s="94"/>
      <c r="BT140" s="94"/>
      <c r="CD140" s="94"/>
      <c r="CN140" s="94"/>
      <c r="CX140" s="94"/>
      <c r="DH140" s="94"/>
      <c r="DR140" s="94"/>
      <c r="EB140" s="94"/>
      <c r="EL140" s="94"/>
      <c r="EV140" s="94"/>
      <c r="FF140" s="94"/>
      <c r="FP140" s="94"/>
      <c r="FZ140" s="94"/>
      <c r="GJ140" s="94"/>
      <c r="GT140" s="94"/>
      <c r="HD140" s="94"/>
      <c r="HN140" s="94"/>
      <c r="HX140" s="94"/>
      <c r="IH140" s="94"/>
      <c r="IR140" s="94"/>
      <c r="IS140" s="94"/>
    </row>
    <row r="141" spans="12:253" s="18" customFormat="1">
      <c r="L141" s="94"/>
      <c r="V141" s="94"/>
      <c r="AF141" s="94"/>
      <c r="AP141" s="94"/>
      <c r="AZ141" s="94"/>
      <c r="BK141" s="94"/>
      <c r="BT141" s="94"/>
      <c r="CD141" s="94"/>
      <c r="CN141" s="94"/>
      <c r="CX141" s="94"/>
      <c r="DH141" s="94"/>
      <c r="DR141" s="94"/>
      <c r="EB141" s="94"/>
      <c r="EL141" s="94"/>
      <c r="EV141" s="94"/>
      <c r="FF141" s="94"/>
      <c r="FP141" s="94"/>
      <c r="FZ141" s="94"/>
      <c r="GJ141" s="94"/>
      <c r="GT141" s="94"/>
      <c r="HD141" s="94"/>
      <c r="HN141" s="94"/>
      <c r="HX141" s="94"/>
      <c r="IH141" s="94"/>
      <c r="IR141" s="94"/>
      <c r="IS141" s="94"/>
    </row>
    <row r="142" spans="12:253" s="18" customFormat="1">
      <c r="L142" s="94"/>
      <c r="V142" s="94"/>
      <c r="AF142" s="94"/>
      <c r="AP142" s="94"/>
      <c r="AZ142" s="94"/>
      <c r="BK142" s="94"/>
      <c r="BT142" s="94"/>
      <c r="CD142" s="94"/>
      <c r="CN142" s="94"/>
      <c r="CX142" s="94"/>
      <c r="DH142" s="94"/>
      <c r="DR142" s="94"/>
      <c r="EB142" s="94"/>
      <c r="EL142" s="94"/>
      <c r="EV142" s="94"/>
      <c r="FF142" s="94"/>
      <c r="FP142" s="94"/>
      <c r="FZ142" s="94"/>
      <c r="GJ142" s="94"/>
      <c r="GT142" s="94"/>
      <c r="HD142" s="94"/>
      <c r="HN142" s="94"/>
      <c r="HX142" s="94"/>
      <c r="IH142" s="94"/>
      <c r="IR142" s="94"/>
      <c r="IS142" s="94"/>
    </row>
    <row r="143" spans="12:253" s="18" customFormat="1">
      <c r="L143" s="94"/>
      <c r="V143" s="94"/>
      <c r="AF143" s="94"/>
      <c r="AP143" s="94"/>
      <c r="AZ143" s="94"/>
      <c r="BK143" s="94"/>
      <c r="BT143" s="94"/>
      <c r="CD143" s="94"/>
      <c r="CN143" s="94"/>
      <c r="CX143" s="94"/>
      <c r="DH143" s="94"/>
      <c r="DR143" s="94"/>
      <c r="EB143" s="94"/>
      <c r="EL143" s="94"/>
      <c r="EV143" s="94"/>
      <c r="FF143" s="94"/>
      <c r="FP143" s="94"/>
      <c r="FZ143" s="94"/>
      <c r="GJ143" s="94"/>
      <c r="GT143" s="94"/>
      <c r="HD143" s="94"/>
      <c r="HN143" s="94"/>
      <c r="HX143" s="94"/>
      <c r="IH143" s="94"/>
      <c r="IR143" s="94"/>
      <c r="IS143" s="94"/>
    </row>
    <row r="144" spans="12:253" s="18" customFormat="1">
      <c r="L144" s="94"/>
      <c r="V144" s="94"/>
      <c r="AF144" s="94"/>
      <c r="AP144" s="94"/>
      <c r="AZ144" s="94"/>
      <c r="BK144" s="94"/>
      <c r="BT144" s="94"/>
      <c r="CD144" s="94"/>
      <c r="CN144" s="94"/>
      <c r="CX144" s="94"/>
      <c r="DH144" s="94"/>
      <c r="DR144" s="94"/>
      <c r="EB144" s="94"/>
      <c r="EL144" s="94"/>
      <c r="EV144" s="94"/>
      <c r="FF144" s="94"/>
      <c r="FP144" s="94"/>
      <c r="FZ144" s="94"/>
      <c r="GJ144" s="94"/>
      <c r="GT144" s="94"/>
      <c r="HD144" s="94"/>
      <c r="HN144" s="94"/>
      <c r="HX144" s="94"/>
      <c r="IH144" s="94"/>
      <c r="IR144" s="94"/>
      <c r="IS144" s="94"/>
    </row>
    <row r="145" spans="12:253" s="18" customFormat="1">
      <c r="L145" s="94"/>
      <c r="V145" s="94"/>
      <c r="AF145" s="94"/>
      <c r="AP145" s="94"/>
      <c r="AZ145" s="94"/>
      <c r="BK145" s="94"/>
      <c r="BT145" s="94"/>
      <c r="CD145" s="94"/>
      <c r="CN145" s="94"/>
      <c r="CX145" s="94"/>
      <c r="DH145" s="94"/>
      <c r="DR145" s="94"/>
      <c r="EB145" s="94"/>
      <c r="EL145" s="94"/>
      <c r="EV145" s="94"/>
      <c r="FF145" s="94"/>
      <c r="FP145" s="94"/>
      <c r="FZ145" s="94"/>
      <c r="GJ145" s="94"/>
      <c r="GT145" s="94"/>
      <c r="HD145" s="94"/>
      <c r="HN145" s="94"/>
      <c r="HX145" s="94"/>
      <c r="IH145" s="94"/>
      <c r="IR145" s="94"/>
      <c r="IS145" s="94"/>
    </row>
    <row r="146" spans="12:253" s="18" customFormat="1">
      <c r="L146" s="94"/>
      <c r="V146" s="94"/>
      <c r="AF146" s="94"/>
      <c r="AP146" s="94"/>
      <c r="AZ146" s="94"/>
      <c r="BK146" s="94"/>
      <c r="BT146" s="94"/>
      <c r="CD146" s="94"/>
      <c r="CN146" s="94"/>
      <c r="CX146" s="94"/>
      <c r="DH146" s="94"/>
      <c r="DR146" s="94"/>
      <c r="EB146" s="94"/>
      <c r="EL146" s="94"/>
      <c r="EV146" s="94"/>
      <c r="FF146" s="94"/>
      <c r="FP146" s="94"/>
      <c r="FZ146" s="94"/>
      <c r="GJ146" s="94"/>
      <c r="GT146" s="94"/>
      <c r="HD146" s="94"/>
      <c r="HN146" s="94"/>
      <c r="HX146" s="94"/>
      <c r="IH146" s="94"/>
      <c r="IR146" s="94"/>
      <c r="IS146" s="94"/>
    </row>
    <row r="147" spans="12:253" s="18" customFormat="1">
      <c r="L147" s="94"/>
      <c r="V147" s="94"/>
      <c r="AF147" s="94"/>
      <c r="AP147" s="94"/>
      <c r="AZ147" s="94"/>
      <c r="BK147" s="94"/>
      <c r="BT147" s="94"/>
      <c r="CD147" s="94"/>
      <c r="CN147" s="94"/>
      <c r="CX147" s="94"/>
      <c r="DH147" s="94"/>
      <c r="DR147" s="94"/>
      <c r="EB147" s="94"/>
      <c r="EL147" s="94"/>
      <c r="EV147" s="94"/>
      <c r="FF147" s="94"/>
      <c r="FP147" s="94"/>
      <c r="FZ147" s="94"/>
      <c r="GJ147" s="94"/>
      <c r="GT147" s="94"/>
      <c r="HD147" s="94"/>
      <c r="HN147" s="94"/>
      <c r="HX147" s="94"/>
      <c r="IH147" s="94"/>
      <c r="IR147" s="94"/>
      <c r="IS147" s="94"/>
    </row>
    <row r="148" spans="12:253" s="18" customFormat="1">
      <c r="L148" s="94"/>
      <c r="V148" s="94"/>
      <c r="AF148" s="94"/>
      <c r="AP148" s="94"/>
      <c r="AZ148" s="94"/>
      <c r="BK148" s="94"/>
      <c r="BT148" s="94"/>
      <c r="CD148" s="94"/>
      <c r="CN148" s="94"/>
      <c r="CX148" s="94"/>
      <c r="DH148" s="94"/>
      <c r="DR148" s="94"/>
      <c r="EB148" s="94"/>
      <c r="EL148" s="94"/>
      <c r="EV148" s="94"/>
      <c r="FF148" s="94"/>
      <c r="FP148" s="94"/>
      <c r="FZ148" s="94"/>
      <c r="GJ148" s="94"/>
      <c r="GT148" s="94"/>
      <c r="HD148" s="94"/>
      <c r="HN148" s="94"/>
      <c r="HX148" s="94"/>
      <c r="IH148" s="94"/>
      <c r="IR148" s="94"/>
      <c r="IS148" s="94"/>
    </row>
    <row r="149" spans="12:253" s="18" customFormat="1">
      <c r="L149" s="94"/>
      <c r="V149" s="94"/>
      <c r="AF149" s="94"/>
      <c r="AP149" s="94"/>
      <c r="AZ149" s="94"/>
      <c r="BK149" s="94"/>
      <c r="BT149" s="94"/>
      <c r="CD149" s="94"/>
      <c r="CN149" s="94"/>
      <c r="CX149" s="94"/>
      <c r="DH149" s="94"/>
      <c r="DR149" s="94"/>
      <c r="EB149" s="94"/>
      <c r="EL149" s="94"/>
      <c r="EV149" s="94"/>
      <c r="FF149" s="94"/>
      <c r="FP149" s="94"/>
      <c r="FZ149" s="94"/>
      <c r="GJ149" s="94"/>
      <c r="GT149" s="94"/>
      <c r="HD149" s="94"/>
      <c r="HN149" s="94"/>
      <c r="HX149" s="94"/>
      <c r="IH149" s="94"/>
      <c r="IR149" s="94"/>
      <c r="IS149" s="94"/>
    </row>
    <row r="150" spans="12:253" s="18" customFormat="1">
      <c r="L150" s="94"/>
      <c r="V150" s="94"/>
      <c r="AF150" s="94"/>
      <c r="AP150" s="94"/>
      <c r="AZ150" s="94"/>
      <c r="BK150" s="94"/>
      <c r="BT150" s="94"/>
      <c r="CD150" s="94"/>
      <c r="CN150" s="94"/>
      <c r="CX150" s="94"/>
      <c r="DH150" s="94"/>
      <c r="DR150" s="94"/>
      <c r="EB150" s="94"/>
      <c r="EL150" s="94"/>
      <c r="EV150" s="94"/>
      <c r="FF150" s="94"/>
      <c r="FP150" s="94"/>
      <c r="FZ150" s="94"/>
      <c r="GJ150" s="94"/>
      <c r="GT150" s="94"/>
      <c r="HD150" s="94"/>
      <c r="HN150" s="94"/>
      <c r="HX150" s="94"/>
      <c r="IH150" s="94"/>
      <c r="IR150" s="94"/>
      <c r="IS150" s="94"/>
    </row>
    <row r="151" spans="12:253" s="18" customFormat="1">
      <c r="L151" s="94"/>
      <c r="V151" s="94"/>
      <c r="AF151" s="94"/>
      <c r="AP151" s="94"/>
      <c r="AZ151" s="94"/>
      <c r="BK151" s="94"/>
      <c r="BT151" s="94"/>
      <c r="CD151" s="94"/>
      <c r="CN151" s="94"/>
      <c r="CX151" s="94"/>
      <c r="DH151" s="94"/>
      <c r="DR151" s="94"/>
      <c r="EB151" s="94"/>
      <c r="EL151" s="94"/>
      <c r="EV151" s="94"/>
      <c r="FF151" s="94"/>
      <c r="FP151" s="94"/>
      <c r="FZ151" s="94"/>
      <c r="GJ151" s="94"/>
      <c r="GT151" s="94"/>
      <c r="HD151" s="94"/>
      <c r="HN151" s="94"/>
      <c r="HX151" s="94"/>
      <c r="IH151" s="94"/>
      <c r="IR151" s="94"/>
      <c r="IS151" s="94"/>
    </row>
    <row r="152" spans="12:253" s="18" customFormat="1">
      <c r="L152" s="94"/>
      <c r="V152" s="94"/>
      <c r="AF152" s="94"/>
      <c r="AP152" s="94"/>
      <c r="AZ152" s="94"/>
      <c r="BK152" s="94"/>
      <c r="BT152" s="94"/>
      <c r="CD152" s="94"/>
      <c r="CN152" s="94"/>
      <c r="CX152" s="94"/>
      <c r="DH152" s="94"/>
      <c r="DR152" s="94"/>
      <c r="EB152" s="94"/>
      <c r="EL152" s="94"/>
      <c r="EV152" s="94"/>
      <c r="FF152" s="94"/>
      <c r="FP152" s="94"/>
      <c r="FZ152" s="94"/>
      <c r="GJ152" s="94"/>
      <c r="GT152" s="94"/>
      <c r="HD152" s="94"/>
      <c r="HN152" s="94"/>
      <c r="HX152" s="94"/>
      <c r="IH152" s="94"/>
      <c r="IR152" s="94"/>
      <c r="IS152" s="94"/>
    </row>
    <row r="153" spans="12:253" s="18" customFormat="1">
      <c r="L153" s="94"/>
      <c r="V153" s="94"/>
      <c r="AF153" s="94"/>
      <c r="AP153" s="94"/>
      <c r="AZ153" s="94"/>
      <c r="BK153" s="94"/>
      <c r="BT153" s="94"/>
      <c r="CD153" s="94"/>
      <c r="CN153" s="94"/>
      <c r="CX153" s="94"/>
      <c r="DH153" s="94"/>
      <c r="DR153" s="94"/>
      <c r="EB153" s="94"/>
      <c r="EL153" s="94"/>
      <c r="EV153" s="94"/>
      <c r="FF153" s="94"/>
      <c r="FP153" s="94"/>
      <c r="FZ153" s="94"/>
      <c r="GJ153" s="94"/>
      <c r="GT153" s="94"/>
      <c r="HD153" s="94"/>
      <c r="HN153" s="94"/>
      <c r="HX153" s="94"/>
      <c r="IH153" s="94"/>
      <c r="IR153" s="94"/>
      <c r="IS153" s="94"/>
    </row>
    <row r="154" spans="12:253" s="18" customFormat="1">
      <c r="L154" s="94"/>
      <c r="V154" s="94"/>
      <c r="AF154" s="94"/>
      <c r="AP154" s="94"/>
      <c r="AZ154" s="94"/>
      <c r="BK154" s="94"/>
      <c r="BT154" s="94"/>
      <c r="CD154" s="94"/>
      <c r="CN154" s="94"/>
      <c r="CX154" s="94"/>
      <c r="DH154" s="94"/>
      <c r="DR154" s="94"/>
      <c r="EB154" s="94"/>
      <c r="EL154" s="94"/>
      <c r="EV154" s="94"/>
      <c r="FF154" s="94"/>
      <c r="FP154" s="94"/>
      <c r="FZ154" s="94"/>
      <c r="GJ154" s="94"/>
      <c r="GT154" s="94"/>
      <c r="HD154" s="94"/>
      <c r="HN154" s="94"/>
      <c r="HX154" s="94"/>
      <c r="IH154" s="94"/>
      <c r="IR154" s="94"/>
      <c r="IS154" s="94"/>
    </row>
    <row r="155" spans="12:253" s="18" customFormat="1">
      <c r="L155" s="94"/>
      <c r="V155" s="94"/>
      <c r="AF155" s="94"/>
      <c r="AP155" s="94"/>
      <c r="AZ155" s="94"/>
      <c r="BK155" s="94"/>
      <c r="BT155" s="94"/>
      <c r="CD155" s="94"/>
      <c r="CN155" s="94"/>
      <c r="CX155" s="94"/>
      <c r="DH155" s="94"/>
      <c r="DR155" s="94"/>
      <c r="EB155" s="94"/>
      <c r="EL155" s="94"/>
      <c r="EV155" s="94"/>
      <c r="FF155" s="94"/>
      <c r="FP155" s="94"/>
      <c r="FZ155" s="94"/>
      <c r="GJ155" s="94"/>
      <c r="GT155" s="94"/>
      <c r="HD155" s="94"/>
      <c r="HN155" s="94"/>
      <c r="HX155" s="94"/>
      <c r="IH155" s="94"/>
      <c r="IR155" s="94"/>
      <c r="IS155" s="94"/>
    </row>
    <row r="156" spans="12:253" s="18" customFormat="1">
      <c r="L156" s="94"/>
      <c r="V156" s="94"/>
      <c r="AF156" s="94"/>
      <c r="AP156" s="94"/>
      <c r="AZ156" s="94"/>
      <c r="BK156" s="94"/>
      <c r="BT156" s="94"/>
      <c r="CD156" s="94"/>
      <c r="CN156" s="94"/>
      <c r="CX156" s="94"/>
      <c r="DH156" s="94"/>
      <c r="DR156" s="94"/>
      <c r="EB156" s="94"/>
      <c r="EL156" s="94"/>
      <c r="EV156" s="94"/>
      <c r="FF156" s="94"/>
      <c r="FP156" s="94"/>
      <c r="FZ156" s="94"/>
      <c r="GJ156" s="94"/>
      <c r="GT156" s="94"/>
      <c r="HD156" s="94"/>
      <c r="HN156" s="94"/>
      <c r="HX156" s="94"/>
      <c r="IH156" s="94"/>
      <c r="IR156" s="94"/>
      <c r="IS156" s="94"/>
    </row>
    <row r="157" spans="12:253" s="18" customFormat="1">
      <c r="L157" s="94"/>
      <c r="V157" s="94"/>
      <c r="AF157" s="94"/>
      <c r="AP157" s="94"/>
      <c r="AZ157" s="94"/>
      <c r="BK157" s="94"/>
      <c r="BT157" s="94"/>
      <c r="CD157" s="94"/>
      <c r="CN157" s="94"/>
      <c r="CX157" s="94"/>
      <c r="DH157" s="94"/>
      <c r="DR157" s="94"/>
      <c r="EB157" s="94"/>
      <c r="EL157" s="94"/>
      <c r="EV157" s="94"/>
      <c r="FF157" s="94"/>
      <c r="FP157" s="94"/>
      <c r="FZ157" s="94"/>
      <c r="GJ157" s="94"/>
      <c r="GT157" s="94"/>
      <c r="HD157" s="94"/>
      <c r="HN157" s="94"/>
      <c r="HX157" s="94"/>
      <c r="IH157" s="94"/>
      <c r="IR157" s="94"/>
      <c r="IS157" s="94"/>
    </row>
    <row r="158" spans="12:253" s="18" customFormat="1">
      <c r="L158" s="94"/>
      <c r="V158" s="94"/>
      <c r="AF158" s="94"/>
      <c r="AP158" s="94"/>
      <c r="AZ158" s="94"/>
      <c r="BK158" s="94"/>
      <c r="BT158" s="94"/>
      <c r="CD158" s="94"/>
      <c r="CN158" s="94"/>
      <c r="CX158" s="94"/>
      <c r="DH158" s="94"/>
      <c r="DR158" s="94"/>
      <c r="EB158" s="94"/>
      <c r="EL158" s="94"/>
      <c r="EV158" s="94"/>
      <c r="FF158" s="94"/>
      <c r="FP158" s="94"/>
      <c r="FZ158" s="94"/>
      <c r="GJ158" s="94"/>
      <c r="GT158" s="94"/>
      <c r="HD158" s="94"/>
      <c r="HN158" s="94"/>
      <c r="HX158" s="94"/>
      <c r="IH158" s="94"/>
      <c r="IR158" s="94"/>
      <c r="IS158" s="94"/>
    </row>
    <row r="159" spans="12:253" s="18" customFormat="1">
      <c r="L159" s="94"/>
      <c r="V159" s="94"/>
      <c r="AF159" s="94"/>
      <c r="AP159" s="94"/>
      <c r="AZ159" s="94"/>
      <c r="BK159" s="94"/>
      <c r="BT159" s="94"/>
      <c r="CD159" s="94"/>
      <c r="CN159" s="94"/>
      <c r="CX159" s="94"/>
      <c r="DH159" s="94"/>
      <c r="DR159" s="94"/>
      <c r="EB159" s="94"/>
      <c r="EL159" s="94"/>
      <c r="EV159" s="94"/>
      <c r="FF159" s="94"/>
      <c r="FP159" s="94"/>
      <c r="FZ159" s="94"/>
      <c r="GJ159" s="94"/>
      <c r="GT159" s="94"/>
      <c r="HD159" s="94"/>
      <c r="HN159" s="94"/>
      <c r="HX159" s="94"/>
      <c r="IH159" s="94"/>
      <c r="IR159" s="94"/>
      <c r="IS159" s="94"/>
    </row>
    <row r="160" spans="12:253" s="18" customFormat="1">
      <c r="L160" s="94"/>
      <c r="V160" s="94"/>
      <c r="AF160" s="94"/>
      <c r="AP160" s="94"/>
      <c r="AZ160" s="94"/>
      <c r="BK160" s="94"/>
      <c r="BT160" s="94"/>
      <c r="CD160" s="94"/>
      <c r="CN160" s="94"/>
      <c r="CX160" s="94"/>
      <c r="DH160" s="94"/>
      <c r="DR160" s="94"/>
      <c r="EB160" s="94"/>
      <c r="EL160" s="94"/>
      <c r="EV160" s="94"/>
      <c r="FF160" s="94"/>
      <c r="FP160" s="94"/>
      <c r="FZ160" s="94"/>
      <c r="GJ160" s="94"/>
      <c r="GT160" s="94"/>
      <c r="HD160" s="94"/>
      <c r="HN160" s="94"/>
      <c r="HX160" s="94"/>
      <c r="IH160" s="94"/>
      <c r="IR160" s="94"/>
      <c r="IS160" s="94"/>
    </row>
    <row r="161" spans="12:253" s="18" customFormat="1">
      <c r="L161" s="94"/>
      <c r="V161" s="94"/>
      <c r="AF161" s="94"/>
      <c r="AP161" s="94"/>
      <c r="AZ161" s="94"/>
      <c r="BK161" s="94"/>
      <c r="BT161" s="94"/>
      <c r="CD161" s="94"/>
      <c r="CN161" s="94"/>
      <c r="CX161" s="94"/>
      <c r="DH161" s="94"/>
      <c r="DR161" s="94"/>
      <c r="EB161" s="94"/>
      <c r="EL161" s="94"/>
      <c r="EV161" s="94"/>
      <c r="FF161" s="94"/>
      <c r="FP161" s="94"/>
      <c r="FZ161" s="94"/>
      <c r="GJ161" s="94"/>
      <c r="GT161" s="94"/>
      <c r="HD161" s="94"/>
      <c r="HN161" s="94"/>
      <c r="HX161" s="94"/>
      <c r="IH161" s="94"/>
      <c r="IR161" s="94"/>
      <c r="IS161" s="94"/>
    </row>
    <row r="162" spans="12:253" s="18" customFormat="1">
      <c r="L162" s="94"/>
      <c r="V162" s="94"/>
      <c r="AF162" s="94"/>
      <c r="AP162" s="94"/>
      <c r="AZ162" s="94"/>
      <c r="BK162" s="94"/>
      <c r="BT162" s="94"/>
      <c r="CD162" s="94"/>
      <c r="CN162" s="94"/>
      <c r="CX162" s="94"/>
      <c r="DH162" s="94"/>
      <c r="DR162" s="94"/>
      <c r="EB162" s="94"/>
      <c r="EL162" s="94"/>
      <c r="EV162" s="94"/>
      <c r="FF162" s="94"/>
      <c r="FP162" s="94"/>
      <c r="FZ162" s="94"/>
      <c r="GJ162" s="94"/>
      <c r="GT162" s="94"/>
      <c r="HD162" s="94"/>
      <c r="HN162" s="94"/>
      <c r="HX162" s="94"/>
      <c r="IH162" s="94"/>
      <c r="IR162" s="94"/>
      <c r="IS162" s="94"/>
    </row>
    <row r="163" spans="12:253" s="18" customFormat="1">
      <c r="L163" s="94"/>
      <c r="V163" s="94"/>
      <c r="AF163" s="94"/>
      <c r="AP163" s="94"/>
      <c r="AZ163" s="94"/>
      <c r="BK163" s="94"/>
      <c r="BT163" s="94"/>
      <c r="CD163" s="94"/>
      <c r="CN163" s="94"/>
      <c r="CX163" s="94"/>
      <c r="DH163" s="94"/>
      <c r="DR163" s="94"/>
      <c r="EB163" s="94"/>
      <c r="EL163" s="94"/>
      <c r="EV163" s="94"/>
      <c r="FF163" s="94"/>
      <c r="FP163" s="94"/>
      <c r="FZ163" s="94"/>
      <c r="GJ163" s="94"/>
      <c r="GT163" s="94"/>
      <c r="HD163" s="94"/>
      <c r="HN163" s="94"/>
      <c r="HX163" s="94"/>
      <c r="IH163" s="94"/>
      <c r="IR163" s="94"/>
      <c r="IS163" s="94"/>
    </row>
    <row r="164" spans="12:253" s="18" customFormat="1">
      <c r="L164" s="94"/>
      <c r="V164" s="94"/>
      <c r="AF164" s="94"/>
      <c r="AP164" s="94"/>
      <c r="AZ164" s="94"/>
      <c r="BK164" s="94"/>
      <c r="BT164" s="94"/>
      <c r="CD164" s="94"/>
      <c r="CN164" s="94"/>
      <c r="CX164" s="94"/>
      <c r="DH164" s="94"/>
      <c r="DR164" s="94"/>
      <c r="EB164" s="94"/>
      <c r="EL164" s="94"/>
      <c r="EV164" s="94"/>
      <c r="FF164" s="94"/>
      <c r="FP164" s="94"/>
      <c r="FZ164" s="94"/>
      <c r="GJ164" s="94"/>
      <c r="GT164" s="94"/>
      <c r="HD164" s="94"/>
      <c r="HN164" s="94"/>
      <c r="HX164" s="94"/>
      <c r="IH164" s="94"/>
      <c r="IR164" s="94"/>
      <c r="IS164" s="94"/>
    </row>
    <row r="165" spans="12:253" s="18" customFormat="1">
      <c r="L165" s="94"/>
      <c r="V165" s="94"/>
      <c r="AF165" s="94"/>
      <c r="AP165" s="94"/>
      <c r="AZ165" s="94"/>
      <c r="BK165" s="94"/>
      <c r="BT165" s="94"/>
      <c r="CD165" s="94"/>
      <c r="CN165" s="94"/>
      <c r="CX165" s="94"/>
      <c r="DH165" s="94"/>
      <c r="DR165" s="94"/>
      <c r="EB165" s="94"/>
      <c r="EL165" s="94"/>
      <c r="EV165" s="94"/>
      <c r="FF165" s="94"/>
      <c r="FP165" s="94"/>
      <c r="FZ165" s="94"/>
      <c r="GJ165" s="94"/>
      <c r="GT165" s="94"/>
      <c r="HD165" s="94"/>
      <c r="HN165" s="94"/>
      <c r="HX165" s="94"/>
      <c r="IH165" s="94"/>
      <c r="IR165" s="94"/>
      <c r="IS165" s="94"/>
    </row>
    <row r="166" spans="12:253" s="18" customFormat="1">
      <c r="L166" s="94"/>
      <c r="V166" s="94"/>
      <c r="AF166" s="94"/>
      <c r="AP166" s="94"/>
      <c r="AZ166" s="94"/>
      <c r="BK166" s="94"/>
      <c r="BT166" s="94"/>
      <c r="CD166" s="94"/>
      <c r="CN166" s="94"/>
      <c r="CX166" s="94"/>
      <c r="DH166" s="94"/>
      <c r="DR166" s="94"/>
      <c r="EB166" s="94"/>
      <c r="EL166" s="94"/>
      <c r="EV166" s="94"/>
      <c r="FF166" s="94"/>
      <c r="FP166" s="94"/>
      <c r="FZ166" s="94"/>
      <c r="GJ166" s="94"/>
      <c r="GT166" s="94"/>
      <c r="HD166" s="94"/>
      <c r="HN166" s="94"/>
      <c r="HX166" s="94"/>
      <c r="IH166" s="94"/>
      <c r="IR166" s="94"/>
      <c r="IS166" s="94"/>
    </row>
    <row r="167" spans="12:253" s="18" customFormat="1">
      <c r="L167" s="94"/>
      <c r="V167" s="94"/>
      <c r="AF167" s="94"/>
      <c r="AP167" s="94"/>
      <c r="AZ167" s="94"/>
      <c r="BK167" s="94"/>
      <c r="BT167" s="94"/>
      <c r="CD167" s="94"/>
      <c r="CN167" s="94"/>
      <c r="CX167" s="94"/>
      <c r="DH167" s="94"/>
      <c r="DR167" s="94"/>
      <c r="EB167" s="94"/>
      <c r="EL167" s="94"/>
      <c r="EV167" s="94"/>
      <c r="FF167" s="94"/>
      <c r="FP167" s="94"/>
      <c r="FZ167" s="94"/>
      <c r="GJ167" s="94"/>
      <c r="GT167" s="94"/>
      <c r="HD167" s="94"/>
      <c r="HN167" s="94"/>
      <c r="HX167" s="94"/>
      <c r="IH167" s="94"/>
      <c r="IR167" s="94"/>
      <c r="IS167" s="94"/>
    </row>
    <row r="168" spans="12:253" s="18" customFormat="1">
      <c r="L168" s="94"/>
      <c r="V168" s="94"/>
      <c r="AF168" s="94"/>
      <c r="AP168" s="94"/>
      <c r="AZ168" s="94"/>
      <c r="BK168" s="94"/>
      <c r="BT168" s="94"/>
      <c r="CD168" s="94"/>
      <c r="CN168" s="94"/>
      <c r="CX168" s="94"/>
      <c r="DH168" s="94"/>
      <c r="DR168" s="94"/>
      <c r="EB168" s="94"/>
      <c r="EL168" s="94"/>
      <c r="EV168" s="94"/>
      <c r="FF168" s="94"/>
      <c r="FP168" s="94"/>
      <c r="FZ168" s="94"/>
      <c r="GJ168" s="94"/>
      <c r="GT168" s="94"/>
      <c r="HD168" s="94"/>
      <c r="HN168" s="94"/>
      <c r="HX168" s="94"/>
      <c r="IH168" s="94"/>
      <c r="IR168" s="94"/>
      <c r="IS168" s="94"/>
    </row>
    <row r="169" spans="12:253" s="18" customFormat="1">
      <c r="L169" s="94"/>
      <c r="V169" s="94"/>
      <c r="AF169" s="94"/>
      <c r="AP169" s="94"/>
      <c r="AZ169" s="94"/>
      <c r="BK169" s="94"/>
      <c r="BT169" s="94"/>
      <c r="CD169" s="94"/>
      <c r="CN169" s="94"/>
      <c r="CX169" s="94"/>
      <c r="DH169" s="94"/>
      <c r="DR169" s="94"/>
      <c r="EB169" s="94"/>
      <c r="EL169" s="94"/>
      <c r="EV169" s="94"/>
      <c r="FF169" s="94"/>
      <c r="FP169" s="94"/>
      <c r="FZ169" s="94"/>
      <c r="GJ169" s="94"/>
      <c r="GT169" s="94"/>
      <c r="HD169" s="94"/>
      <c r="HN169" s="94"/>
      <c r="HX169" s="94"/>
      <c r="IH169" s="94"/>
      <c r="IR169" s="94"/>
      <c r="IS169" s="94"/>
    </row>
    <row r="170" spans="12:253" s="18" customFormat="1">
      <c r="L170" s="94"/>
      <c r="V170" s="94"/>
      <c r="AF170" s="94"/>
      <c r="AP170" s="94"/>
      <c r="AZ170" s="94"/>
      <c r="BK170" s="94"/>
      <c r="BT170" s="94"/>
      <c r="CD170" s="94"/>
      <c r="CN170" s="94"/>
      <c r="CX170" s="94"/>
      <c r="DH170" s="94"/>
      <c r="DR170" s="94"/>
      <c r="EB170" s="94"/>
      <c r="EL170" s="94"/>
      <c r="EV170" s="94"/>
      <c r="FF170" s="94"/>
      <c r="FP170" s="94"/>
      <c r="FZ170" s="94"/>
      <c r="GJ170" s="94"/>
      <c r="GT170" s="94"/>
      <c r="HD170" s="94"/>
      <c r="HN170" s="94"/>
      <c r="HX170" s="94"/>
      <c r="IH170" s="94"/>
      <c r="IR170" s="94"/>
      <c r="IS170" s="94"/>
    </row>
    <row r="171" spans="12:253" s="18" customFormat="1">
      <c r="L171" s="94"/>
      <c r="V171" s="94"/>
      <c r="AF171" s="94"/>
      <c r="AP171" s="94"/>
      <c r="AZ171" s="94"/>
      <c r="BK171" s="94"/>
      <c r="BT171" s="94"/>
      <c r="CD171" s="94"/>
      <c r="CN171" s="94"/>
      <c r="CX171" s="94"/>
      <c r="DH171" s="94"/>
      <c r="DR171" s="94"/>
      <c r="EB171" s="94"/>
      <c r="EL171" s="94"/>
      <c r="EV171" s="94"/>
      <c r="FF171" s="94"/>
      <c r="FP171" s="94"/>
      <c r="FZ171" s="94"/>
      <c r="GJ171" s="94"/>
      <c r="GT171" s="94"/>
      <c r="HD171" s="94"/>
      <c r="HN171" s="94"/>
      <c r="HX171" s="94"/>
      <c r="IH171" s="94"/>
      <c r="IR171" s="94"/>
      <c r="IS171" s="94"/>
    </row>
    <row r="172" spans="12:253" s="18" customFormat="1">
      <c r="L172" s="94"/>
      <c r="V172" s="94"/>
      <c r="AF172" s="94"/>
      <c r="AP172" s="94"/>
      <c r="AZ172" s="94"/>
      <c r="BK172" s="94"/>
      <c r="BT172" s="94"/>
      <c r="CD172" s="94"/>
      <c r="CN172" s="94"/>
      <c r="CX172" s="94"/>
      <c r="DH172" s="94"/>
      <c r="DR172" s="94"/>
      <c r="EB172" s="94"/>
      <c r="EL172" s="94"/>
      <c r="EV172" s="94"/>
      <c r="FF172" s="94"/>
      <c r="FP172" s="94"/>
      <c r="FZ172" s="94"/>
      <c r="GJ172" s="94"/>
      <c r="GT172" s="94"/>
      <c r="HD172" s="94"/>
      <c r="HN172" s="94"/>
      <c r="HX172" s="94"/>
      <c r="IH172" s="94"/>
      <c r="IR172" s="94"/>
      <c r="IS172" s="94"/>
    </row>
    <row r="173" spans="12:253" s="18" customFormat="1">
      <c r="L173" s="94"/>
      <c r="V173" s="94"/>
      <c r="AF173" s="94"/>
      <c r="AP173" s="94"/>
      <c r="AZ173" s="94"/>
      <c r="BK173" s="94"/>
      <c r="BT173" s="94"/>
      <c r="CD173" s="94"/>
      <c r="CN173" s="94"/>
      <c r="CX173" s="94"/>
      <c r="DH173" s="94"/>
      <c r="DR173" s="94"/>
      <c r="EB173" s="94"/>
      <c r="EL173" s="94"/>
      <c r="EV173" s="94"/>
      <c r="FF173" s="94"/>
      <c r="FP173" s="94"/>
      <c r="FZ173" s="94"/>
      <c r="GJ173" s="94"/>
      <c r="GT173" s="94"/>
      <c r="HD173" s="94"/>
      <c r="HN173" s="94"/>
      <c r="HX173" s="94"/>
      <c r="IH173" s="94"/>
      <c r="IR173" s="94"/>
      <c r="IS173" s="94"/>
    </row>
    <row r="174" spans="12:253" s="18" customFormat="1">
      <c r="L174" s="94"/>
      <c r="V174" s="94"/>
      <c r="AF174" s="94"/>
      <c r="AP174" s="94"/>
      <c r="AZ174" s="94"/>
      <c r="BK174" s="94"/>
      <c r="BT174" s="94"/>
      <c r="CD174" s="94"/>
      <c r="CN174" s="94"/>
      <c r="CX174" s="94"/>
      <c r="DH174" s="94"/>
      <c r="DR174" s="94"/>
      <c r="EB174" s="94"/>
      <c r="EL174" s="94"/>
      <c r="EV174" s="94"/>
      <c r="FF174" s="94"/>
      <c r="FP174" s="94"/>
      <c r="FZ174" s="94"/>
      <c r="GJ174" s="94"/>
      <c r="GT174" s="94"/>
      <c r="HD174" s="94"/>
      <c r="HN174" s="94"/>
      <c r="HX174" s="94"/>
      <c r="IH174" s="94"/>
      <c r="IR174" s="94"/>
      <c r="IS174" s="94"/>
    </row>
    <row r="175" spans="12:253" s="18" customFormat="1">
      <c r="L175" s="94"/>
      <c r="V175" s="94"/>
      <c r="AF175" s="94"/>
      <c r="AP175" s="94"/>
      <c r="AZ175" s="94"/>
      <c r="BK175" s="94"/>
      <c r="BT175" s="94"/>
      <c r="CD175" s="94"/>
      <c r="CN175" s="94"/>
      <c r="CX175" s="94"/>
      <c r="DH175" s="94"/>
      <c r="DR175" s="94"/>
      <c r="EB175" s="94"/>
      <c r="EL175" s="94"/>
      <c r="EV175" s="94"/>
      <c r="FF175" s="94"/>
      <c r="FP175" s="94"/>
      <c r="FZ175" s="94"/>
      <c r="GJ175" s="94"/>
      <c r="GT175" s="94"/>
      <c r="HD175" s="94"/>
      <c r="HN175" s="94"/>
      <c r="HX175" s="94"/>
      <c r="IH175" s="94"/>
      <c r="IR175" s="94"/>
      <c r="IS175" s="94"/>
    </row>
    <row r="176" spans="12:253" s="18" customFormat="1">
      <c r="L176" s="94"/>
      <c r="V176" s="94"/>
      <c r="AF176" s="94"/>
      <c r="AP176" s="94"/>
      <c r="AZ176" s="94"/>
      <c r="BK176" s="94"/>
      <c r="BT176" s="94"/>
      <c r="CD176" s="94"/>
      <c r="CN176" s="94"/>
      <c r="CX176" s="94"/>
      <c r="DH176" s="94"/>
      <c r="DR176" s="94"/>
      <c r="EB176" s="94"/>
      <c r="EL176" s="94"/>
      <c r="EV176" s="94"/>
      <c r="FF176" s="94"/>
      <c r="FP176" s="94"/>
      <c r="FZ176" s="94"/>
      <c r="GJ176" s="94"/>
      <c r="GT176" s="94"/>
      <c r="HD176" s="94"/>
      <c r="HN176" s="94"/>
      <c r="HX176" s="94"/>
      <c r="IH176" s="94"/>
      <c r="IR176" s="94"/>
      <c r="IS176" s="94"/>
    </row>
    <row r="177" spans="12:253" s="18" customFormat="1">
      <c r="L177" s="94"/>
      <c r="V177" s="94"/>
      <c r="AF177" s="94"/>
      <c r="AP177" s="94"/>
      <c r="AZ177" s="94"/>
      <c r="BK177" s="94"/>
      <c r="BT177" s="94"/>
      <c r="CD177" s="94"/>
      <c r="CN177" s="94"/>
      <c r="CX177" s="94"/>
      <c r="DH177" s="94"/>
      <c r="DR177" s="94"/>
      <c r="EB177" s="94"/>
      <c r="EL177" s="94"/>
      <c r="EV177" s="94"/>
      <c r="FF177" s="94"/>
      <c r="FP177" s="94"/>
      <c r="FZ177" s="94"/>
      <c r="GJ177" s="94"/>
      <c r="GT177" s="94"/>
      <c r="HD177" s="94"/>
      <c r="HN177" s="94"/>
      <c r="HX177" s="94"/>
      <c r="IH177" s="94"/>
      <c r="IR177" s="94"/>
      <c r="IS177" s="94"/>
    </row>
    <row r="178" spans="12:253" s="18" customFormat="1">
      <c r="L178" s="94"/>
      <c r="V178" s="94"/>
      <c r="AF178" s="94"/>
      <c r="AP178" s="94"/>
      <c r="AZ178" s="94"/>
      <c r="BK178" s="94"/>
      <c r="BT178" s="94"/>
      <c r="CD178" s="94"/>
      <c r="CN178" s="94"/>
      <c r="CX178" s="94"/>
      <c r="DH178" s="94"/>
      <c r="DR178" s="94"/>
      <c r="EB178" s="94"/>
      <c r="EL178" s="94"/>
      <c r="EV178" s="94"/>
      <c r="FF178" s="94"/>
      <c r="FP178" s="94"/>
      <c r="FZ178" s="94"/>
      <c r="GJ178" s="94"/>
      <c r="GT178" s="94"/>
      <c r="HD178" s="94"/>
      <c r="HN178" s="94"/>
      <c r="HX178" s="94"/>
      <c r="IH178" s="94"/>
      <c r="IR178" s="94"/>
      <c r="IS178" s="94"/>
    </row>
    <row r="179" spans="12:253" s="18" customFormat="1">
      <c r="L179" s="94"/>
      <c r="V179" s="94"/>
      <c r="AF179" s="94"/>
      <c r="AP179" s="94"/>
      <c r="AZ179" s="94"/>
      <c r="BK179" s="94"/>
      <c r="BT179" s="94"/>
      <c r="CD179" s="94"/>
      <c r="CN179" s="94"/>
      <c r="CX179" s="94"/>
      <c r="DH179" s="94"/>
      <c r="DR179" s="94"/>
      <c r="EB179" s="94"/>
      <c r="EL179" s="94"/>
      <c r="EV179" s="94"/>
      <c r="FF179" s="94"/>
      <c r="FP179" s="94"/>
      <c r="FZ179" s="94"/>
      <c r="GJ179" s="94"/>
      <c r="GT179" s="94"/>
      <c r="HD179" s="94"/>
      <c r="HN179" s="94"/>
      <c r="HX179" s="94"/>
      <c r="IH179" s="94"/>
      <c r="IR179" s="94"/>
      <c r="IS179" s="94"/>
    </row>
    <row r="180" spans="12:253" s="18" customFormat="1">
      <c r="L180" s="94"/>
      <c r="V180" s="94"/>
      <c r="AF180" s="94"/>
      <c r="AP180" s="94"/>
      <c r="AZ180" s="94"/>
      <c r="BK180" s="94"/>
      <c r="BT180" s="94"/>
      <c r="CD180" s="94"/>
      <c r="CN180" s="94"/>
      <c r="CX180" s="94"/>
      <c r="DH180" s="94"/>
      <c r="DR180" s="94"/>
      <c r="EB180" s="94"/>
      <c r="EL180" s="94"/>
      <c r="EV180" s="94"/>
      <c r="FF180" s="94"/>
      <c r="FP180" s="94"/>
      <c r="FZ180" s="94"/>
      <c r="GJ180" s="94"/>
      <c r="GT180" s="94"/>
      <c r="HD180" s="94"/>
      <c r="HN180" s="94"/>
      <c r="HX180" s="94"/>
      <c r="IH180" s="94"/>
      <c r="IR180" s="94"/>
      <c r="IS180" s="94"/>
    </row>
    <row r="181" spans="12:253" s="18" customFormat="1">
      <c r="L181" s="94"/>
      <c r="V181" s="94"/>
      <c r="AF181" s="94"/>
      <c r="AP181" s="94"/>
      <c r="AZ181" s="94"/>
      <c r="BK181" s="94"/>
      <c r="BT181" s="94"/>
      <c r="CD181" s="94"/>
      <c r="CN181" s="94"/>
      <c r="CX181" s="94"/>
      <c r="DH181" s="94"/>
      <c r="DR181" s="94"/>
      <c r="EB181" s="94"/>
      <c r="EL181" s="94"/>
      <c r="EV181" s="94"/>
      <c r="FF181" s="94"/>
      <c r="FP181" s="94"/>
      <c r="FZ181" s="94"/>
      <c r="GJ181" s="94"/>
      <c r="GT181" s="94"/>
      <c r="HD181" s="94"/>
      <c r="HN181" s="94"/>
      <c r="HX181" s="94"/>
      <c r="IH181" s="94"/>
      <c r="IR181" s="94"/>
      <c r="IS181" s="94"/>
    </row>
    <row r="182" spans="12:253" s="18" customFormat="1">
      <c r="L182" s="94"/>
      <c r="V182" s="94"/>
      <c r="AF182" s="94"/>
      <c r="AP182" s="94"/>
      <c r="AZ182" s="94"/>
      <c r="BK182" s="94"/>
      <c r="BT182" s="94"/>
      <c r="CD182" s="94"/>
      <c r="CN182" s="94"/>
      <c r="CX182" s="94"/>
      <c r="DH182" s="94"/>
      <c r="DR182" s="94"/>
      <c r="EB182" s="94"/>
      <c r="EL182" s="94"/>
      <c r="EV182" s="94"/>
      <c r="FF182" s="94"/>
      <c r="FP182" s="94"/>
      <c r="FZ182" s="94"/>
      <c r="GJ182" s="94"/>
      <c r="GT182" s="94"/>
      <c r="HD182" s="94"/>
      <c r="HN182" s="94"/>
      <c r="HX182" s="94"/>
      <c r="IH182" s="94"/>
      <c r="IR182" s="94"/>
      <c r="IS182" s="94"/>
    </row>
    <row r="183" spans="12:253" s="18" customFormat="1">
      <c r="L183" s="94"/>
      <c r="V183" s="94"/>
      <c r="AF183" s="94"/>
      <c r="AP183" s="94"/>
      <c r="AZ183" s="94"/>
      <c r="BK183" s="94"/>
      <c r="BT183" s="94"/>
      <c r="CD183" s="94"/>
      <c r="CN183" s="94"/>
      <c r="CX183" s="94"/>
      <c r="DH183" s="94"/>
      <c r="DR183" s="94"/>
      <c r="EB183" s="94"/>
      <c r="EL183" s="94"/>
      <c r="EV183" s="94"/>
      <c r="FF183" s="94"/>
      <c r="FP183" s="94"/>
      <c r="FZ183" s="94"/>
      <c r="GJ183" s="94"/>
      <c r="GT183" s="94"/>
      <c r="HD183" s="94"/>
      <c r="HN183" s="94"/>
      <c r="HX183" s="94"/>
      <c r="IH183" s="94"/>
      <c r="IR183" s="94"/>
      <c r="IS183" s="94"/>
    </row>
    <row r="184" spans="12:253" s="18" customFormat="1">
      <c r="L184" s="94"/>
      <c r="V184" s="94"/>
      <c r="AF184" s="94"/>
      <c r="AP184" s="94"/>
      <c r="AZ184" s="94"/>
      <c r="BK184" s="94"/>
      <c r="BT184" s="94"/>
      <c r="CD184" s="94"/>
      <c r="CN184" s="94"/>
      <c r="CX184" s="94"/>
      <c r="DH184" s="94"/>
      <c r="DR184" s="94"/>
      <c r="EB184" s="94"/>
      <c r="EL184" s="94"/>
      <c r="EV184" s="94"/>
      <c r="FF184" s="94"/>
      <c r="FP184" s="94"/>
      <c r="FZ184" s="94"/>
      <c r="GJ184" s="94"/>
      <c r="GT184" s="94"/>
      <c r="HD184" s="94"/>
      <c r="HN184" s="94"/>
      <c r="HX184" s="94"/>
      <c r="IH184" s="94"/>
      <c r="IR184" s="94"/>
      <c r="IS184" s="94"/>
    </row>
    <row r="185" spans="12:253" s="18" customFormat="1">
      <c r="L185" s="94"/>
      <c r="V185" s="94"/>
      <c r="AF185" s="94"/>
      <c r="AP185" s="94"/>
      <c r="AZ185" s="94"/>
      <c r="BK185" s="94"/>
      <c r="BT185" s="94"/>
      <c r="CD185" s="94"/>
      <c r="CN185" s="94"/>
      <c r="CX185" s="94"/>
      <c r="DH185" s="94"/>
      <c r="DR185" s="94"/>
      <c r="EB185" s="94"/>
      <c r="EL185" s="94"/>
      <c r="EV185" s="94"/>
      <c r="FF185" s="94"/>
      <c r="FP185" s="94"/>
      <c r="FZ185" s="94"/>
      <c r="GJ185" s="94"/>
      <c r="GT185" s="94"/>
      <c r="HD185" s="94"/>
      <c r="HN185" s="94"/>
      <c r="HX185" s="94"/>
      <c r="IH185" s="94"/>
      <c r="IR185" s="94"/>
      <c r="IS185" s="94"/>
    </row>
    <row r="186" spans="12:253" s="18" customFormat="1">
      <c r="L186" s="94"/>
      <c r="V186" s="94"/>
      <c r="AF186" s="94"/>
      <c r="AP186" s="94"/>
      <c r="AZ186" s="94"/>
      <c r="BK186" s="94"/>
      <c r="BT186" s="94"/>
      <c r="CD186" s="94"/>
      <c r="CN186" s="94"/>
      <c r="CX186" s="94"/>
      <c r="DH186" s="94"/>
      <c r="DR186" s="94"/>
      <c r="EB186" s="94"/>
      <c r="EL186" s="94"/>
      <c r="EV186" s="94"/>
      <c r="FF186" s="94"/>
      <c r="FP186" s="94"/>
      <c r="FZ186" s="94"/>
      <c r="GJ186" s="94"/>
      <c r="GT186" s="94"/>
      <c r="HD186" s="94"/>
      <c r="HN186" s="94"/>
      <c r="HX186" s="94"/>
      <c r="IH186" s="94"/>
      <c r="IR186" s="94"/>
      <c r="IS186" s="94"/>
    </row>
    <row r="187" spans="12:253" s="18" customFormat="1">
      <c r="L187" s="94"/>
      <c r="V187" s="94"/>
      <c r="AF187" s="94"/>
      <c r="AP187" s="94"/>
      <c r="AZ187" s="94"/>
      <c r="BK187" s="94"/>
      <c r="BT187" s="94"/>
      <c r="CD187" s="94"/>
      <c r="CN187" s="94"/>
      <c r="CX187" s="94"/>
      <c r="DH187" s="94"/>
      <c r="DR187" s="94"/>
      <c r="EB187" s="94"/>
      <c r="EL187" s="94"/>
      <c r="EV187" s="94"/>
      <c r="FF187" s="94"/>
      <c r="FP187" s="94"/>
      <c r="FZ187" s="94"/>
      <c r="GJ187" s="94"/>
      <c r="GT187" s="94"/>
      <c r="HD187" s="94"/>
      <c r="HN187" s="94"/>
      <c r="HX187" s="94"/>
      <c r="IH187" s="94"/>
      <c r="IR187" s="94"/>
      <c r="IS187" s="94"/>
    </row>
    <row r="188" spans="12:253" s="18" customFormat="1">
      <c r="L188" s="94"/>
      <c r="V188" s="94"/>
      <c r="AF188" s="94"/>
      <c r="AP188" s="94"/>
      <c r="AZ188" s="94"/>
      <c r="BK188" s="94"/>
      <c r="BT188" s="94"/>
      <c r="CD188" s="94"/>
      <c r="CN188" s="94"/>
      <c r="CX188" s="94"/>
      <c r="DH188" s="94"/>
      <c r="DR188" s="94"/>
      <c r="EB188" s="94"/>
      <c r="EL188" s="94"/>
      <c r="EV188" s="94"/>
      <c r="FF188" s="94"/>
      <c r="FP188" s="94"/>
      <c r="FZ188" s="94"/>
      <c r="GJ188" s="94"/>
      <c r="GT188" s="94"/>
      <c r="HD188" s="94"/>
      <c r="HN188" s="94"/>
      <c r="HX188" s="94"/>
      <c r="IH188" s="94"/>
      <c r="IR188" s="94"/>
      <c r="IS188" s="94"/>
    </row>
    <row r="189" spans="12:253" s="18" customFormat="1">
      <c r="L189" s="94"/>
      <c r="V189" s="94"/>
      <c r="AF189" s="94"/>
      <c r="AP189" s="94"/>
      <c r="AZ189" s="94"/>
      <c r="BK189" s="94"/>
      <c r="BT189" s="94"/>
      <c r="CD189" s="94"/>
      <c r="CN189" s="94"/>
      <c r="CX189" s="94"/>
      <c r="DH189" s="94"/>
      <c r="DR189" s="94"/>
      <c r="EB189" s="94"/>
      <c r="EL189" s="94"/>
      <c r="EV189" s="94"/>
      <c r="FF189" s="94"/>
      <c r="FP189" s="94"/>
      <c r="FZ189" s="94"/>
      <c r="GJ189" s="94"/>
      <c r="GT189" s="94"/>
      <c r="HD189" s="94"/>
      <c r="HN189" s="94"/>
      <c r="HX189" s="94"/>
      <c r="IH189" s="94"/>
      <c r="IR189" s="94"/>
      <c r="IS189" s="94"/>
    </row>
    <row r="190" spans="12:253" s="18" customFormat="1">
      <c r="L190" s="94"/>
      <c r="V190" s="94"/>
      <c r="AF190" s="94"/>
      <c r="AP190" s="94"/>
      <c r="AZ190" s="94"/>
      <c r="BK190" s="94"/>
      <c r="BT190" s="94"/>
      <c r="CD190" s="94"/>
      <c r="CN190" s="94"/>
      <c r="CX190" s="94"/>
      <c r="DH190" s="94"/>
      <c r="DR190" s="94"/>
      <c r="EB190" s="94"/>
      <c r="EL190" s="94"/>
      <c r="EV190" s="94"/>
      <c r="FF190" s="94"/>
      <c r="FP190" s="94"/>
      <c r="FZ190" s="94"/>
      <c r="GJ190" s="94"/>
      <c r="GT190" s="94"/>
      <c r="HD190" s="94"/>
      <c r="HN190" s="94"/>
      <c r="HX190" s="94"/>
      <c r="IH190" s="94"/>
      <c r="IR190" s="94"/>
      <c r="IS190" s="94"/>
    </row>
    <row r="191" spans="12:253" s="18" customFormat="1">
      <c r="L191" s="94"/>
      <c r="V191" s="94"/>
      <c r="AF191" s="94"/>
      <c r="AP191" s="94"/>
      <c r="AZ191" s="94"/>
      <c r="BK191" s="94"/>
      <c r="BT191" s="94"/>
      <c r="CD191" s="94"/>
      <c r="CN191" s="94"/>
      <c r="CX191" s="94"/>
      <c r="DH191" s="94"/>
      <c r="DR191" s="94"/>
      <c r="EB191" s="94"/>
      <c r="EL191" s="94"/>
      <c r="EV191" s="94"/>
      <c r="FF191" s="94"/>
      <c r="FP191" s="94"/>
      <c r="FZ191" s="94"/>
      <c r="GJ191" s="94"/>
      <c r="GT191" s="94"/>
      <c r="HD191" s="94"/>
      <c r="HN191" s="94"/>
      <c r="HX191" s="94"/>
      <c r="IH191" s="94"/>
      <c r="IR191" s="94"/>
      <c r="IS191" s="94"/>
    </row>
    <row r="192" spans="12:253" s="18" customFormat="1">
      <c r="L192" s="94"/>
      <c r="V192" s="94"/>
      <c r="AF192" s="94"/>
      <c r="AP192" s="94"/>
      <c r="AZ192" s="94"/>
      <c r="BK192" s="94"/>
      <c r="BT192" s="94"/>
      <c r="CD192" s="94"/>
      <c r="CN192" s="94"/>
      <c r="CX192" s="94"/>
      <c r="DH192" s="94"/>
      <c r="DR192" s="94"/>
      <c r="EB192" s="94"/>
      <c r="EL192" s="94"/>
      <c r="EV192" s="94"/>
      <c r="FF192" s="94"/>
      <c r="FP192" s="94"/>
      <c r="FZ192" s="94"/>
      <c r="GJ192" s="94"/>
      <c r="GT192" s="94"/>
      <c r="HD192" s="94"/>
      <c r="HN192" s="94"/>
      <c r="HX192" s="94"/>
      <c r="IH192" s="94"/>
      <c r="IR192" s="94"/>
      <c r="IS192" s="94"/>
    </row>
    <row r="193" spans="12:253" s="18" customFormat="1">
      <c r="L193" s="94"/>
      <c r="V193" s="94"/>
      <c r="AF193" s="94"/>
      <c r="AP193" s="94"/>
      <c r="AZ193" s="94"/>
      <c r="BK193" s="94"/>
      <c r="BT193" s="94"/>
      <c r="CD193" s="94"/>
      <c r="CN193" s="94"/>
      <c r="CX193" s="94"/>
      <c r="DH193" s="94"/>
      <c r="DR193" s="94"/>
      <c r="EB193" s="94"/>
      <c r="EL193" s="94"/>
      <c r="EV193" s="94"/>
      <c r="FF193" s="94"/>
      <c r="FP193" s="94"/>
      <c r="FZ193" s="94"/>
      <c r="GJ193" s="94"/>
      <c r="GT193" s="94"/>
      <c r="HD193" s="94"/>
      <c r="HN193" s="94"/>
      <c r="HX193" s="94"/>
      <c r="IH193" s="94"/>
      <c r="IR193" s="94"/>
      <c r="IS193" s="94"/>
    </row>
    <row r="194" spans="12:253" s="18" customFormat="1">
      <c r="L194" s="94"/>
      <c r="V194" s="94"/>
      <c r="AF194" s="94"/>
      <c r="AP194" s="94"/>
      <c r="AZ194" s="94"/>
      <c r="BK194" s="94"/>
      <c r="BT194" s="94"/>
      <c r="CD194" s="94"/>
      <c r="CN194" s="94"/>
      <c r="CX194" s="94"/>
      <c r="DH194" s="94"/>
      <c r="DR194" s="94"/>
      <c r="EB194" s="94"/>
      <c r="EL194" s="94"/>
      <c r="EV194" s="94"/>
      <c r="FF194" s="94"/>
      <c r="FP194" s="94"/>
      <c r="FZ194" s="94"/>
      <c r="GJ194" s="94"/>
      <c r="GT194" s="94"/>
      <c r="HD194" s="94"/>
      <c r="HN194" s="94"/>
      <c r="HX194" s="94"/>
      <c r="IH194" s="94"/>
      <c r="IR194" s="94"/>
      <c r="IS194" s="94"/>
    </row>
    <row r="195" spans="12:253" s="18" customFormat="1">
      <c r="L195" s="94"/>
      <c r="V195" s="94"/>
      <c r="AF195" s="94"/>
      <c r="AP195" s="94"/>
      <c r="AZ195" s="94"/>
      <c r="BK195" s="94"/>
      <c r="BT195" s="94"/>
      <c r="CD195" s="94"/>
      <c r="CN195" s="94"/>
      <c r="CX195" s="94"/>
      <c r="DH195" s="94"/>
      <c r="DR195" s="94"/>
      <c r="EB195" s="94"/>
      <c r="EL195" s="94"/>
      <c r="EV195" s="94"/>
      <c r="FF195" s="94"/>
      <c r="FP195" s="94"/>
      <c r="FZ195" s="94"/>
      <c r="GJ195" s="94"/>
      <c r="GT195" s="94"/>
      <c r="HD195" s="94"/>
      <c r="HN195" s="94"/>
      <c r="HX195" s="94"/>
      <c r="IH195" s="94"/>
      <c r="IR195" s="94"/>
      <c r="IS195" s="94"/>
    </row>
    <row r="196" spans="12:253" s="18" customFormat="1">
      <c r="L196" s="94"/>
      <c r="V196" s="94"/>
      <c r="AF196" s="94"/>
      <c r="AP196" s="94"/>
      <c r="AZ196" s="94"/>
      <c r="BK196" s="94"/>
      <c r="BT196" s="94"/>
      <c r="CD196" s="94"/>
      <c r="CN196" s="94"/>
      <c r="CX196" s="94"/>
      <c r="DH196" s="94"/>
      <c r="DR196" s="94"/>
      <c r="EB196" s="94"/>
      <c r="EL196" s="94"/>
      <c r="EV196" s="94"/>
      <c r="FF196" s="94"/>
      <c r="FP196" s="94"/>
      <c r="FZ196" s="94"/>
      <c r="GJ196" s="94"/>
      <c r="GT196" s="94"/>
      <c r="HD196" s="94"/>
      <c r="HN196" s="94"/>
      <c r="HX196" s="94"/>
      <c r="IH196" s="94"/>
      <c r="IR196" s="94"/>
      <c r="IS196" s="94"/>
    </row>
    <row r="197" spans="12:253" s="18" customFormat="1">
      <c r="L197" s="94"/>
      <c r="V197" s="94"/>
      <c r="AF197" s="94"/>
      <c r="AP197" s="94"/>
      <c r="AZ197" s="94"/>
      <c r="BK197" s="94"/>
      <c r="BT197" s="94"/>
      <c r="CD197" s="94"/>
      <c r="CN197" s="94"/>
      <c r="CX197" s="94"/>
      <c r="DH197" s="94"/>
      <c r="DR197" s="94"/>
      <c r="EB197" s="94"/>
      <c r="EL197" s="94"/>
      <c r="EV197" s="94"/>
      <c r="FF197" s="94"/>
      <c r="FP197" s="94"/>
      <c r="FZ197" s="94"/>
      <c r="GJ197" s="94"/>
      <c r="GT197" s="94"/>
      <c r="HD197" s="94"/>
      <c r="HN197" s="94"/>
      <c r="HX197" s="94"/>
      <c r="IH197" s="94"/>
      <c r="IR197" s="94"/>
      <c r="IS197" s="94"/>
    </row>
    <row r="198" spans="12:253" s="18" customFormat="1">
      <c r="L198" s="94"/>
      <c r="V198" s="94"/>
      <c r="AF198" s="94"/>
      <c r="AP198" s="94"/>
      <c r="AZ198" s="94"/>
      <c r="BK198" s="94"/>
      <c r="BT198" s="94"/>
      <c r="CD198" s="94"/>
      <c r="CN198" s="94"/>
      <c r="CX198" s="94"/>
      <c r="DH198" s="94"/>
      <c r="DR198" s="94"/>
      <c r="EB198" s="94"/>
      <c r="EL198" s="94"/>
      <c r="EV198" s="94"/>
      <c r="FF198" s="94"/>
      <c r="FP198" s="94"/>
      <c r="FZ198" s="94"/>
      <c r="GJ198" s="94"/>
      <c r="GT198" s="94"/>
      <c r="HD198" s="94"/>
      <c r="HN198" s="94"/>
      <c r="HX198" s="94"/>
      <c r="IH198" s="94"/>
      <c r="IR198" s="94"/>
      <c r="IS198" s="94"/>
    </row>
    <row r="199" spans="12:253" s="18" customFormat="1">
      <c r="L199" s="94"/>
      <c r="V199" s="94"/>
      <c r="AF199" s="94"/>
      <c r="AP199" s="94"/>
      <c r="AZ199" s="94"/>
      <c r="BK199" s="94"/>
      <c r="BT199" s="94"/>
      <c r="CD199" s="94"/>
      <c r="CN199" s="94"/>
      <c r="CX199" s="94"/>
      <c r="DH199" s="94"/>
      <c r="DR199" s="94"/>
      <c r="EB199" s="94"/>
      <c r="EL199" s="94"/>
      <c r="EV199" s="94"/>
      <c r="FF199" s="94"/>
      <c r="FP199" s="94"/>
      <c r="FZ199" s="94"/>
      <c r="GJ199" s="94"/>
      <c r="GT199" s="94"/>
      <c r="HD199" s="94"/>
      <c r="HN199" s="94"/>
      <c r="HX199" s="94"/>
      <c r="IH199" s="94"/>
      <c r="IR199" s="94"/>
      <c r="IS199" s="94"/>
    </row>
    <row r="200" spans="12:253" s="18" customFormat="1">
      <c r="L200" s="94"/>
      <c r="V200" s="94"/>
      <c r="AF200" s="94"/>
      <c r="AP200" s="94"/>
      <c r="AZ200" s="94"/>
      <c r="BK200" s="94"/>
      <c r="BT200" s="94"/>
      <c r="CD200" s="94"/>
      <c r="CN200" s="94"/>
      <c r="CX200" s="94"/>
      <c r="DH200" s="94"/>
      <c r="DR200" s="94"/>
      <c r="EB200" s="94"/>
      <c r="EL200" s="94"/>
      <c r="EV200" s="94"/>
      <c r="FF200" s="94"/>
      <c r="FP200" s="94"/>
      <c r="FZ200" s="94"/>
      <c r="GJ200" s="94"/>
      <c r="GT200" s="94"/>
      <c r="HD200" s="94"/>
      <c r="HN200" s="94"/>
      <c r="HX200" s="94"/>
      <c r="IH200" s="94"/>
      <c r="IR200" s="94"/>
      <c r="IS200" s="94"/>
    </row>
    <row r="201" spans="12:253" s="18" customFormat="1">
      <c r="L201" s="94"/>
      <c r="V201" s="94"/>
      <c r="AF201" s="94"/>
      <c r="AP201" s="94"/>
      <c r="AZ201" s="94"/>
      <c r="BK201" s="94"/>
      <c r="BT201" s="94"/>
      <c r="CD201" s="94"/>
      <c r="CN201" s="94"/>
      <c r="CX201" s="94"/>
      <c r="DH201" s="94"/>
      <c r="DR201" s="94"/>
      <c r="EB201" s="94"/>
      <c r="EL201" s="94"/>
      <c r="EV201" s="94"/>
      <c r="FF201" s="94"/>
      <c r="FP201" s="94"/>
      <c r="FZ201" s="94"/>
      <c r="GJ201" s="94"/>
      <c r="GT201" s="94"/>
      <c r="HD201" s="94"/>
      <c r="HN201" s="94"/>
      <c r="HX201" s="94"/>
      <c r="IH201" s="94"/>
      <c r="IR201" s="94"/>
      <c r="IS201" s="94"/>
    </row>
    <row r="202" spans="12:253" s="18" customFormat="1">
      <c r="L202" s="94"/>
      <c r="V202" s="94"/>
      <c r="AF202" s="94"/>
      <c r="AP202" s="94"/>
      <c r="AZ202" s="94"/>
      <c r="BK202" s="94"/>
      <c r="BT202" s="94"/>
      <c r="CD202" s="94"/>
      <c r="CN202" s="94"/>
      <c r="CX202" s="94"/>
      <c r="DH202" s="94"/>
      <c r="DR202" s="94"/>
      <c r="EB202" s="94"/>
      <c r="EL202" s="94"/>
      <c r="EV202" s="94"/>
      <c r="FF202" s="94"/>
      <c r="FP202" s="94"/>
      <c r="FZ202" s="94"/>
      <c r="GJ202" s="94"/>
      <c r="GT202" s="94"/>
      <c r="HD202" s="94"/>
      <c r="HN202" s="94"/>
      <c r="HX202" s="94"/>
      <c r="IH202" s="94"/>
      <c r="IR202" s="94"/>
      <c r="IS202" s="94"/>
    </row>
    <row r="203" spans="12:253" s="18" customFormat="1">
      <c r="L203" s="94"/>
      <c r="V203" s="94"/>
      <c r="AF203" s="94"/>
      <c r="AP203" s="94"/>
      <c r="AZ203" s="94"/>
      <c r="BK203" s="94"/>
      <c r="BT203" s="94"/>
      <c r="CD203" s="94"/>
      <c r="CN203" s="94"/>
      <c r="CX203" s="94"/>
      <c r="DH203" s="94"/>
      <c r="DR203" s="94"/>
      <c r="EB203" s="94"/>
      <c r="EL203" s="94"/>
      <c r="EV203" s="94"/>
      <c r="FF203" s="94"/>
      <c r="FP203" s="94"/>
      <c r="FZ203" s="94"/>
      <c r="GJ203" s="94"/>
      <c r="GT203" s="94"/>
      <c r="HD203" s="94"/>
      <c r="HN203" s="94"/>
      <c r="HX203" s="94"/>
      <c r="IH203" s="94"/>
      <c r="IR203" s="94"/>
      <c r="IS203" s="94"/>
    </row>
    <row r="204" spans="12:253" s="18" customFormat="1">
      <c r="L204" s="94"/>
      <c r="V204" s="94"/>
      <c r="AF204" s="94"/>
      <c r="AP204" s="94"/>
      <c r="AZ204" s="94"/>
      <c r="BK204" s="94"/>
      <c r="BT204" s="94"/>
      <c r="CD204" s="94"/>
      <c r="CN204" s="94"/>
      <c r="CX204" s="94"/>
      <c r="DH204" s="94"/>
      <c r="DR204" s="94"/>
      <c r="EB204" s="94"/>
      <c r="EL204" s="94"/>
      <c r="EV204" s="94"/>
      <c r="FF204" s="94"/>
      <c r="FP204" s="94"/>
      <c r="FZ204" s="94"/>
      <c r="GJ204" s="94"/>
      <c r="GT204" s="94"/>
      <c r="HD204" s="94"/>
      <c r="HN204" s="94"/>
      <c r="HX204" s="94"/>
      <c r="IH204" s="94"/>
      <c r="IR204" s="94"/>
      <c r="IS204" s="94"/>
    </row>
    <row r="205" spans="12:253" s="18" customFormat="1">
      <c r="L205" s="94"/>
      <c r="V205" s="94"/>
      <c r="AF205" s="94"/>
      <c r="AP205" s="94"/>
      <c r="AZ205" s="94"/>
      <c r="BK205" s="94"/>
      <c r="BT205" s="94"/>
      <c r="CD205" s="94"/>
      <c r="CN205" s="94"/>
      <c r="CX205" s="94"/>
      <c r="DH205" s="94"/>
      <c r="DR205" s="94"/>
      <c r="EB205" s="94"/>
      <c r="EL205" s="94"/>
      <c r="EV205" s="94"/>
      <c r="FF205" s="94"/>
      <c r="FP205" s="94"/>
      <c r="FZ205" s="94"/>
      <c r="GJ205" s="94"/>
      <c r="GT205" s="94"/>
      <c r="HD205" s="94"/>
      <c r="HN205" s="94"/>
      <c r="HX205" s="94"/>
      <c r="IH205" s="94"/>
      <c r="IR205" s="94"/>
      <c r="IS205" s="94"/>
    </row>
    <row r="206" spans="12:253" s="18" customFormat="1">
      <c r="L206" s="94"/>
      <c r="V206" s="94"/>
      <c r="AF206" s="94"/>
      <c r="AP206" s="94"/>
      <c r="AZ206" s="94"/>
      <c r="BK206" s="94"/>
      <c r="BT206" s="94"/>
      <c r="CD206" s="94"/>
      <c r="CN206" s="94"/>
      <c r="CX206" s="94"/>
      <c r="DH206" s="94"/>
      <c r="DR206" s="94"/>
      <c r="EB206" s="94"/>
      <c r="EL206" s="94"/>
      <c r="EV206" s="94"/>
      <c r="FF206" s="94"/>
      <c r="FP206" s="94"/>
      <c r="FZ206" s="94"/>
      <c r="GJ206" s="94"/>
      <c r="GT206" s="94"/>
      <c r="HD206" s="94"/>
      <c r="HN206" s="94"/>
      <c r="HX206" s="94"/>
      <c r="IH206" s="94"/>
      <c r="IR206" s="94"/>
      <c r="IS206" s="94"/>
    </row>
    <row r="207" spans="12:253" s="18" customFormat="1">
      <c r="L207" s="94"/>
      <c r="V207" s="94"/>
      <c r="AF207" s="94"/>
      <c r="AP207" s="94"/>
      <c r="AZ207" s="94"/>
      <c r="BK207" s="94"/>
      <c r="BT207" s="94"/>
      <c r="CD207" s="94"/>
      <c r="CN207" s="94"/>
      <c r="CX207" s="94"/>
      <c r="DH207" s="94"/>
      <c r="DR207" s="94"/>
      <c r="EB207" s="94"/>
      <c r="EL207" s="94"/>
      <c r="EV207" s="94"/>
      <c r="FF207" s="94"/>
      <c r="FP207" s="94"/>
      <c r="FZ207" s="94"/>
      <c r="GJ207" s="94"/>
      <c r="GT207" s="94"/>
      <c r="HD207" s="94"/>
      <c r="HN207" s="94"/>
      <c r="HX207" s="94"/>
      <c r="IH207" s="94"/>
      <c r="IR207" s="94"/>
      <c r="IS207" s="94"/>
    </row>
    <row r="208" spans="12:253" s="18" customFormat="1">
      <c r="L208" s="94"/>
      <c r="V208" s="94"/>
      <c r="AF208" s="94"/>
      <c r="AP208" s="94"/>
      <c r="AZ208" s="94"/>
      <c r="BK208" s="94"/>
      <c r="BT208" s="94"/>
      <c r="CD208" s="94"/>
      <c r="CN208" s="94"/>
      <c r="CX208" s="94"/>
      <c r="DH208" s="94"/>
      <c r="DR208" s="94"/>
      <c r="EB208" s="94"/>
      <c r="EL208" s="94"/>
      <c r="EV208" s="94"/>
      <c r="FF208" s="94"/>
      <c r="FP208" s="94"/>
      <c r="FZ208" s="94"/>
      <c r="GJ208" s="94"/>
      <c r="GT208" s="94"/>
      <c r="HD208" s="94"/>
      <c r="HN208" s="94"/>
      <c r="HX208" s="94"/>
      <c r="IH208" s="94"/>
      <c r="IR208" s="94"/>
      <c r="IS208" s="94"/>
    </row>
    <row r="209" spans="12:253" s="18" customFormat="1">
      <c r="L209" s="94"/>
      <c r="V209" s="94"/>
      <c r="AF209" s="94"/>
      <c r="AP209" s="94"/>
      <c r="AZ209" s="94"/>
      <c r="BK209" s="94"/>
      <c r="BT209" s="94"/>
      <c r="CD209" s="94"/>
      <c r="CN209" s="94"/>
      <c r="CX209" s="94"/>
      <c r="DH209" s="94"/>
      <c r="DR209" s="94"/>
      <c r="EB209" s="94"/>
      <c r="EL209" s="94"/>
      <c r="EV209" s="94"/>
      <c r="FF209" s="94"/>
      <c r="FP209" s="94"/>
      <c r="FZ209" s="94"/>
      <c r="GJ209" s="94"/>
      <c r="GT209" s="94"/>
      <c r="HD209" s="94"/>
      <c r="HN209" s="94"/>
      <c r="HX209" s="94"/>
      <c r="IH209" s="94"/>
      <c r="IR209" s="94"/>
      <c r="IS209" s="94"/>
    </row>
    <row r="210" spans="12:253" s="18" customFormat="1">
      <c r="L210" s="94"/>
      <c r="V210" s="94"/>
      <c r="AF210" s="94"/>
      <c r="AP210" s="94"/>
      <c r="AZ210" s="94"/>
      <c r="BK210" s="94"/>
      <c r="BT210" s="94"/>
      <c r="CD210" s="94"/>
      <c r="CN210" s="94"/>
      <c r="CX210" s="94"/>
      <c r="DH210" s="94"/>
      <c r="DR210" s="94"/>
      <c r="EB210" s="94"/>
      <c r="EL210" s="94"/>
      <c r="EV210" s="94"/>
      <c r="FF210" s="94"/>
      <c r="FP210" s="94"/>
      <c r="FZ210" s="94"/>
      <c r="GJ210" s="94"/>
      <c r="GT210" s="94"/>
      <c r="HD210" s="94"/>
      <c r="HN210" s="94"/>
      <c r="HX210" s="94"/>
      <c r="IH210" s="94"/>
      <c r="IR210" s="94"/>
      <c r="IS210" s="94"/>
    </row>
    <row r="211" spans="12:253" s="18" customFormat="1">
      <c r="L211" s="94"/>
      <c r="V211" s="94"/>
      <c r="AF211" s="94"/>
      <c r="AP211" s="94"/>
      <c r="AZ211" s="94"/>
      <c r="BK211" s="94"/>
      <c r="BT211" s="94"/>
      <c r="CD211" s="94"/>
      <c r="CN211" s="94"/>
      <c r="CX211" s="94"/>
      <c r="DH211" s="94"/>
      <c r="DR211" s="94"/>
      <c r="EB211" s="94"/>
      <c r="EL211" s="94"/>
      <c r="EV211" s="94"/>
      <c r="FF211" s="94"/>
      <c r="FP211" s="94"/>
      <c r="FZ211" s="94"/>
      <c r="GJ211" s="94"/>
      <c r="GT211" s="94"/>
      <c r="HD211" s="94"/>
      <c r="HN211" s="94"/>
      <c r="HX211" s="94"/>
      <c r="IH211" s="94"/>
      <c r="IR211" s="94"/>
      <c r="IS211" s="94"/>
    </row>
    <row r="212" spans="12:253" s="18" customFormat="1">
      <c r="L212" s="94"/>
      <c r="V212" s="94"/>
      <c r="AF212" s="94"/>
      <c r="AP212" s="94"/>
      <c r="AZ212" s="94"/>
      <c r="BK212" s="94"/>
      <c r="BT212" s="94"/>
      <c r="CD212" s="94"/>
      <c r="CN212" s="94"/>
      <c r="CX212" s="94"/>
      <c r="DH212" s="94"/>
      <c r="DR212" s="94"/>
      <c r="EB212" s="94"/>
      <c r="EL212" s="94"/>
      <c r="EV212" s="94"/>
      <c r="FF212" s="94"/>
      <c r="FP212" s="94"/>
      <c r="FZ212" s="94"/>
      <c r="GJ212" s="94"/>
      <c r="GT212" s="94"/>
      <c r="HD212" s="94"/>
      <c r="HN212" s="94"/>
      <c r="HX212" s="94"/>
      <c r="IH212" s="94"/>
      <c r="IR212" s="94"/>
      <c r="IS212" s="94"/>
    </row>
    <row r="213" spans="12:253" s="18" customFormat="1">
      <c r="L213" s="94"/>
      <c r="V213" s="94"/>
      <c r="AF213" s="94"/>
      <c r="AP213" s="94"/>
      <c r="AZ213" s="94"/>
      <c r="BK213" s="94"/>
      <c r="BT213" s="94"/>
      <c r="CD213" s="94"/>
      <c r="CN213" s="94"/>
      <c r="CX213" s="94"/>
      <c r="DH213" s="94"/>
      <c r="DR213" s="94"/>
      <c r="EB213" s="94"/>
      <c r="EL213" s="94"/>
      <c r="EV213" s="94"/>
      <c r="FF213" s="94"/>
      <c r="FP213" s="94"/>
      <c r="FZ213" s="94"/>
      <c r="GJ213" s="94"/>
      <c r="GT213" s="94"/>
      <c r="HD213" s="94"/>
      <c r="HN213" s="94"/>
      <c r="HX213" s="94"/>
      <c r="IH213" s="94"/>
      <c r="IR213" s="94"/>
      <c r="IS213" s="94"/>
    </row>
    <row r="214" spans="12:253" s="18" customFormat="1">
      <c r="L214" s="94"/>
      <c r="V214" s="94"/>
      <c r="AF214" s="94"/>
      <c r="AP214" s="94"/>
      <c r="AZ214" s="94"/>
      <c r="BK214" s="94"/>
      <c r="BT214" s="94"/>
      <c r="CD214" s="94"/>
      <c r="CN214" s="94"/>
      <c r="CX214" s="94"/>
      <c r="DH214" s="94"/>
      <c r="DR214" s="94"/>
      <c r="EB214" s="94"/>
      <c r="EL214" s="94"/>
      <c r="EV214" s="94"/>
      <c r="FF214" s="94"/>
      <c r="FP214" s="94"/>
      <c r="FZ214" s="94"/>
      <c r="GJ214" s="94"/>
      <c r="GT214" s="94"/>
      <c r="HD214" s="94"/>
      <c r="HN214" s="94"/>
      <c r="HX214" s="94"/>
      <c r="IH214" s="94"/>
      <c r="IR214" s="94"/>
      <c r="IS214" s="94"/>
    </row>
    <row r="215" spans="12:253" s="18" customFormat="1">
      <c r="L215" s="94"/>
      <c r="V215" s="94"/>
      <c r="AF215" s="94"/>
      <c r="AP215" s="94"/>
      <c r="AZ215" s="94"/>
      <c r="BK215" s="94"/>
      <c r="BT215" s="94"/>
      <c r="CD215" s="94"/>
      <c r="CN215" s="94"/>
      <c r="CX215" s="94"/>
      <c r="DH215" s="94"/>
      <c r="DR215" s="94"/>
      <c r="EB215" s="94"/>
      <c r="EL215" s="94"/>
      <c r="EV215" s="94"/>
      <c r="FF215" s="94"/>
      <c r="FP215" s="94"/>
      <c r="FZ215" s="94"/>
      <c r="GJ215" s="94"/>
      <c r="GT215" s="94"/>
      <c r="HD215" s="94"/>
      <c r="HN215" s="94"/>
      <c r="HX215" s="94"/>
      <c r="IH215" s="94"/>
      <c r="IR215" s="94"/>
      <c r="IS215" s="94"/>
    </row>
    <row r="216" spans="12:253" s="18" customFormat="1">
      <c r="L216" s="94"/>
      <c r="V216" s="94"/>
      <c r="AF216" s="94"/>
      <c r="AP216" s="94"/>
      <c r="AZ216" s="94"/>
      <c r="BK216" s="94"/>
      <c r="BT216" s="94"/>
      <c r="CD216" s="94"/>
      <c r="CN216" s="94"/>
      <c r="CX216" s="94"/>
      <c r="DH216" s="94"/>
      <c r="DR216" s="94"/>
      <c r="EB216" s="94"/>
      <c r="EL216" s="94"/>
      <c r="EV216" s="94"/>
      <c r="FF216" s="94"/>
      <c r="FP216" s="94"/>
      <c r="FZ216" s="94"/>
      <c r="GJ216" s="94"/>
      <c r="GT216" s="94"/>
      <c r="HD216" s="94"/>
      <c r="HN216" s="94"/>
      <c r="HX216" s="94"/>
      <c r="IH216" s="94"/>
      <c r="IR216" s="94"/>
      <c r="IS216" s="94"/>
    </row>
    <row r="217" spans="12:253" s="18" customFormat="1">
      <c r="L217" s="94"/>
      <c r="V217" s="94"/>
      <c r="AF217" s="94"/>
      <c r="AP217" s="94"/>
      <c r="AZ217" s="94"/>
      <c r="BK217" s="94"/>
      <c r="BT217" s="94"/>
      <c r="CD217" s="94"/>
      <c r="CN217" s="94"/>
      <c r="CX217" s="94"/>
      <c r="DH217" s="94"/>
      <c r="DR217" s="94"/>
      <c r="EB217" s="94"/>
      <c r="EL217" s="94"/>
      <c r="EV217" s="94"/>
      <c r="FF217" s="94"/>
      <c r="FP217" s="94"/>
      <c r="FZ217" s="94"/>
      <c r="GJ217" s="94"/>
      <c r="GT217" s="94"/>
      <c r="HD217" s="94"/>
      <c r="HN217" s="94"/>
      <c r="HX217" s="94"/>
      <c r="IH217" s="94"/>
      <c r="IR217" s="94"/>
      <c r="IS217" s="94"/>
    </row>
    <row r="218" spans="12:253" s="18" customFormat="1">
      <c r="L218" s="94"/>
      <c r="V218" s="94"/>
      <c r="AF218" s="94"/>
      <c r="AP218" s="94"/>
      <c r="AZ218" s="94"/>
      <c r="BK218" s="94"/>
      <c r="BT218" s="94"/>
      <c r="CD218" s="94"/>
      <c r="CN218" s="94"/>
      <c r="CX218" s="94"/>
      <c r="DH218" s="94"/>
      <c r="DR218" s="94"/>
      <c r="EB218" s="94"/>
      <c r="EL218" s="94"/>
      <c r="EV218" s="94"/>
      <c r="FF218" s="94"/>
      <c r="FP218" s="94"/>
      <c r="FZ218" s="94"/>
      <c r="GJ218" s="94"/>
      <c r="GT218" s="94"/>
      <c r="HD218" s="94"/>
      <c r="HN218" s="94"/>
      <c r="HX218" s="94"/>
      <c r="IH218" s="94"/>
      <c r="IR218" s="94"/>
      <c r="IS218" s="94"/>
    </row>
    <row r="219" spans="12:253" s="18" customFormat="1">
      <c r="L219" s="94"/>
      <c r="V219" s="94"/>
      <c r="AF219" s="94"/>
      <c r="AP219" s="94"/>
      <c r="AZ219" s="94"/>
      <c r="BK219" s="94"/>
      <c r="BT219" s="94"/>
      <c r="CD219" s="94"/>
      <c r="CN219" s="94"/>
      <c r="CX219" s="94"/>
      <c r="DH219" s="94"/>
      <c r="DR219" s="94"/>
      <c r="EB219" s="94"/>
      <c r="EL219" s="94"/>
      <c r="EV219" s="94"/>
      <c r="FF219" s="94"/>
      <c r="FP219" s="94"/>
      <c r="FZ219" s="94"/>
      <c r="GJ219" s="94"/>
      <c r="GT219" s="94"/>
      <c r="HD219" s="94"/>
      <c r="HN219" s="94"/>
      <c r="HX219" s="94"/>
      <c r="IH219" s="94"/>
      <c r="IR219" s="94"/>
      <c r="IS219" s="94"/>
    </row>
    <row r="220" spans="12:253" s="18" customFormat="1">
      <c r="L220" s="94"/>
      <c r="V220" s="94"/>
      <c r="AF220" s="94"/>
      <c r="AP220" s="94"/>
      <c r="AZ220" s="94"/>
      <c r="BK220" s="94"/>
      <c r="BT220" s="94"/>
      <c r="CD220" s="94"/>
      <c r="CN220" s="94"/>
      <c r="CX220" s="94"/>
      <c r="DH220" s="94"/>
      <c r="DR220" s="94"/>
      <c r="EB220" s="94"/>
      <c r="EL220" s="94"/>
      <c r="EV220" s="94"/>
      <c r="FF220" s="94"/>
      <c r="FP220" s="94"/>
      <c r="FZ220" s="94"/>
      <c r="GJ220" s="94"/>
      <c r="GT220" s="94"/>
      <c r="HD220" s="94"/>
      <c r="HN220" s="94"/>
      <c r="HX220" s="94"/>
      <c r="IH220" s="94"/>
      <c r="IR220" s="94"/>
      <c r="IS220" s="94"/>
    </row>
    <row r="221" spans="12:253" s="18" customFormat="1">
      <c r="L221" s="94"/>
      <c r="V221" s="94"/>
      <c r="AF221" s="94"/>
      <c r="AP221" s="94"/>
      <c r="AZ221" s="94"/>
      <c r="BK221" s="94"/>
      <c r="BT221" s="94"/>
      <c r="CD221" s="94"/>
      <c r="CN221" s="94"/>
      <c r="CX221" s="94"/>
      <c r="DH221" s="94"/>
      <c r="DR221" s="94"/>
      <c r="EB221" s="94"/>
      <c r="EL221" s="94"/>
      <c r="EV221" s="94"/>
      <c r="FF221" s="94"/>
      <c r="FP221" s="94"/>
      <c r="FZ221" s="94"/>
      <c r="GJ221" s="94"/>
      <c r="GT221" s="94"/>
      <c r="HD221" s="94"/>
      <c r="HN221" s="94"/>
      <c r="HX221" s="94"/>
      <c r="IH221" s="94"/>
      <c r="IR221" s="94"/>
      <c r="IS221" s="94"/>
    </row>
    <row r="222" spans="12:253" s="18" customFormat="1">
      <c r="L222" s="94"/>
      <c r="V222" s="94"/>
      <c r="AF222" s="94"/>
      <c r="AP222" s="94"/>
      <c r="AZ222" s="94"/>
      <c r="BK222" s="94"/>
      <c r="BT222" s="94"/>
      <c r="CD222" s="94"/>
      <c r="CN222" s="94"/>
      <c r="CX222" s="94"/>
      <c r="DH222" s="94"/>
      <c r="DR222" s="94"/>
      <c r="EB222" s="94"/>
      <c r="EL222" s="94"/>
      <c r="EV222" s="94"/>
      <c r="FF222" s="94"/>
      <c r="FP222" s="94"/>
      <c r="FZ222" s="94"/>
      <c r="GJ222" s="94"/>
      <c r="GT222" s="94"/>
      <c r="HD222" s="94"/>
      <c r="HN222" s="94"/>
      <c r="HX222" s="94"/>
      <c r="IH222" s="94"/>
      <c r="IR222" s="94"/>
      <c r="IS222" s="94"/>
    </row>
    <row r="223" spans="12:253" s="18" customFormat="1">
      <c r="L223" s="94"/>
      <c r="V223" s="94"/>
      <c r="AF223" s="94"/>
      <c r="AP223" s="94"/>
      <c r="AZ223" s="94"/>
      <c r="BK223" s="94"/>
      <c r="BT223" s="94"/>
      <c r="CD223" s="94"/>
      <c r="CN223" s="94"/>
      <c r="CX223" s="94"/>
      <c r="DH223" s="94"/>
      <c r="DR223" s="94"/>
      <c r="EB223" s="94"/>
      <c r="EL223" s="94"/>
      <c r="EV223" s="94"/>
      <c r="FF223" s="94"/>
      <c r="FP223" s="94"/>
      <c r="FZ223" s="94"/>
      <c r="GJ223" s="94"/>
      <c r="GT223" s="94"/>
      <c r="HD223" s="94"/>
      <c r="HN223" s="94"/>
      <c r="HX223" s="94"/>
      <c r="IH223" s="94"/>
      <c r="IR223" s="94"/>
      <c r="IS223" s="94"/>
    </row>
    <row r="224" spans="12:253" s="18" customFormat="1">
      <c r="L224" s="94"/>
      <c r="V224" s="94"/>
      <c r="AF224" s="94"/>
      <c r="AP224" s="94"/>
      <c r="AZ224" s="94"/>
      <c r="BK224" s="94"/>
      <c r="BT224" s="94"/>
      <c r="CD224" s="94"/>
      <c r="CN224" s="94"/>
      <c r="CX224" s="94"/>
      <c r="DH224" s="94"/>
      <c r="DR224" s="94"/>
      <c r="EB224" s="94"/>
      <c r="EL224" s="94"/>
      <c r="EV224" s="94"/>
      <c r="FF224" s="94"/>
      <c r="FP224" s="94"/>
      <c r="FZ224" s="94"/>
      <c r="GJ224" s="94"/>
      <c r="GT224" s="94"/>
      <c r="HD224" s="94"/>
      <c r="HN224" s="94"/>
      <c r="HX224" s="94"/>
      <c r="IH224" s="94"/>
      <c r="IR224" s="94"/>
      <c r="IS224" s="94"/>
    </row>
    <row r="225" spans="12:253" s="18" customFormat="1">
      <c r="L225" s="94"/>
      <c r="V225" s="94"/>
      <c r="AF225" s="94"/>
      <c r="AP225" s="94"/>
      <c r="AZ225" s="94"/>
      <c r="BK225" s="94"/>
      <c r="BT225" s="94"/>
      <c r="CD225" s="94"/>
      <c r="CN225" s="94"/>
      <c r="CX225" s="94"/>
      <c r="DH225" s="94"/>
      <c r="DR225" s="94"/>
      <c r="EB225" s="94"/>
      <c r="EL225" s="94"/>
      <c r="EV225" s="94"/>
      <c r="FF225" s="94"/>
      <c r="FP225" s="94"/>
      <c r="FZ225" s="94"/>
      <c r="GJ225" s="94"/>
      <c r="GT225" s="94"/>
      <c r="HD225" s="94"/>
      <c r="HN225" s="94"/>
      <c r="HX225" s="94"/>
      <c r="IH225" s="94"/>
      <c r="IR225" s="94"/>
      <c r="IS225" s="94"/>
    </row>
    <row r="226" spans="12:253" s="18" customFormat="1">
      <c r="L226" s="94"/>
      <c r="V226" s="94"/>
      <c r="AF226" s="94"/>
      <c r="AP226" s="94"/>
      <c r="AZ226" s="94"/>
      <c r="BK226" s="94"/>
      <c r="BT226" s="94"/>
      <c r="CD226" s="94"/>
      <c r="CN226" s="94"/>
      <c r="CX226" s="94"/>
      <c r="DH226" s="94"/>
      <c r="DR226" s="94"/>
      <c r="EB226" s="94"/>
      <c r="EL226" s="94"/>
      <c r="EV226" s="94"/>
      <c r="FF226" s="94"/>
      <c r="FP226" s="94"/>
      <c r="FZ226" s="94"/>
      <c r="GJ226" s="94"/>
      <c r="GT226" s="94"/>
      <c r="HD226" s="94"/>
      <c r="HN226" s="94"/>
      <c r="HX226" s="94"/>
      <c r="IH226" s="94"/>
      <c r="IR226" s="94"/>
      <c r="IS226" s="94"/>
    </row>
    <row r="227" spans="12:253" s="18" customFormat="1">
      <c r="L227" s="94"/>
      <c r="V227" s="94"/>
      <c r="AF227" s="94"/>
      <c r="AP227" s="94"/>
      <c r="AZ227" s="94"/>
      <c r="BK227" s="94"/>
      <c r="BT227" s="94"/>
      <c r="CD227" s="94"/>
      <c r="CN227" s="94"/>
      <c r="CX227" s="94"/>
      <c r="DH227" s="94"/>
      <c r="DR227" s="94"/>
      <c r="EB227" s="94"/>
      <c r="EL227" s="94"/>
      <c r="EV227" s="94"/>
      <c r="FF227" s="94"/>
      <c r="FP227" s="94"/>
      <c r="FZ227" s="94"/>
      <c r="GJ227" s="94"/>
      <c r="GT227" s="94"/>
      <c r="HD227" s="94"/>
      <c r="HN227" s="94"/>
      <c r="HX227" s="94"/>
      <c r="IH227" s="94"/>
      <c r="IR227" s="94"/>
      <c r="IS227" s="94"/>
    </row>
    <row r="228" spans="12:253" s="18" customFormat="1">
      <c r="L228" s="94"/>
      <c r="V228" s="94"/>
      <c r="AF228" s="94"/>
      <c r="AP228" s="94"/>
      <c r="AZ228" s="94"/>
      <c r="BK228" s="94"/>
      <c r="BT228" s="94"/>
      <c r="CD228" s="94"/>
      <c r="CN228" s="94"/>
      <c r="CX228" s="94"/>
      <c r="DH228" s="94"/>
      <c r="DR228" s="94"/>
      <c r="EB228" s="94"/>
      <c r="EL228" s="94"/>
      <c r="EV228" s="94"/>
      <c r="FF228" s="94"/>
      <c r="FP228" s="94"/>
      <c r="FZ228" s="94"/>
      <c r="GJ228" s="94"/>
      <c r="GT228" s="94"/>
      <c r="HD228" s="94"/>
      <c r="HN228" s="94"/>
      <c r="HX228" s="94"/>
      <c r="IH228" s="94"/>
      <c r="IR228" s="94"/>
      <c r="IS228" s="94"/>
    </row>
    <row r="229" spans="12:253" s="18" customFormat="1">
      <c r="L229" s="94"/>
      <c r="V229" s="94"/>
      <c r="AF229" s="94"/>
      <c r="AP229" s="94"/>
      <c r="AZ229" s="94"/>
      <c r="BK229" s="94"/>
      <c r="BT229" s="94"/>
      <c r="CD229" s="94"/>
      <c r="CN229" s="94"/>
      <c r="CX229" s="94"/>
      <c r="DH229" s="94"/>
      <c r="DR229" s="94"/>
      <c r="EB229" s="94"/>
      <c r="EL229" s="94"/>
      <c r="EV229" s="94"/>
      <c r="FF229" s="94"/>
      <c r="FP229" s="94"/>
      <c r="FZ229" s="94"/>
      <c r="GJ229" s="94"/>
      <c r="GT229" s="94"/>
      <c r="HD229" s="94"/>
      <c r="HN229" s="94"/>
      <c r="HX229" s="94"/>
      <c r="IH229" s="94"/>
      <c r="IR229" s="94"/>
      <c r="IS229" s="94"/>
    </row>
    <row r="230" spans="12:253" s="18" customFormat="1">
      <c r="L230" s="94"/>
      <c r="V230" s="94"/>
      <c r="AF230" s="94"/>
      <c r="AP230" s="94"/>
      <c r="AZ230" s="94"/>
      <c r="BK230" s="94"/>
      <c r="BT230" s="94"/>
      <c r="CD230" s="94"/>
      <c r="CN230" s="94"/>
      <c r="CX230" s="94"/>
      <c r="DH230" s="94"/>
      <c r="DR230" s="94"/>
      <c r="EB230" s="94"/>
      <c r="EL230" s="94"/>
      <c r="EV230" s="94"/>
      <c r="FF230" s="94"/>
      <c r="FP230" s="94"/>
      <c r="FZ230" s="94"/>
      <c r="GJ230" s="94"/>
      <c r="GT230" s="94"/>
      <c r="HD230" s="94"/>
      <c r="HN230" s="94"/>
      <c r="HX230" s="94"/>
      <c r="IH230" s="94"/>
      <c r="IR230" s="94"/>
      <c r="IS230" s="94"/>
    </row>
    <row r="231" spans="12:253" s="18" customFormat="1">
      <c r="L231" s="94"/>
      <c r="V231" s="94"/>
      <c r="AF231" s="94"/>
      <c r="AP231" s="94"/>
      <c r="AZ231" s="94"/>
      <c r="BK231" s="94"/>
      <c r="BT231" s="94"/>
      <c r="CD231" s="94"/>
      <c r="CN231" s="94"/>
      <c r="CX231" s="94"/>
      <c r="DH231" s="94"/>
      <c r="DR231" s="94"/>
      <c r="EB231" s="94"/>
      <c r="EL231" s="94"/>
      <c r="EV231" s="94"/>
      <c r="FF231" s="94"/>
      <c r="FP231" s="94"/>
      <c r="FZ231" s="94"/>
      <c r="GJ231" s="94"/>
      <c r="GT231" s="94"/>
      <c r="HD231" s="94"/>
      <c r="HN231" s="94"/>
      <c r="HX231" s="94"/>
      <c r="IH231" s="94"/>
      <c r="IR231" s="94"/>
      <c r="IS231" s="94"/>
    </row>
    <row r="232" spans="12:253" s="18" customFormat="1">
      <c r="L232" s="94"/>
      <c r="V232" s="94"/>
      <c r="AF232" s="94"/>
      <c r="AP232" s="94"/>
      <c r="AZ232" s="94"/>
      <c r="BK232" s="94"/>
      <c r="BT232" s="94"/>
      <c r="CD232" s="94"/>
      <c r="CN232" s="94"/>
      <c r="CX232" s="94"/>
      <c r="DH232" s="94"/>
      <c r="DR232" s="94"/>
      <c r="EB232" s="94"/>
      <c r="EL232" s="94"/>
      <c r="EV232" s="94"/>
      <c r="FF232" s="94"/>
      <c r="FP232" s="94"/>
      <c r="FZ232" s="94"/>
      <c r="GJ232" s="94"/>
      <c r="GT232" s="94"/>
      <c r="HD232" s="94"/>
      <c r="HN232" s="94"/>
      <c r="HX232" s="94"/>
      <c r="IH232" s="94"/>
      <c r="IR232" s="94"/>
      <c r="IS232" s="94"/>
    </row>
    <row r="233" spans="12:253" s="18" customFormat="1">
      <c r="L233" s="94"/>
      <c r="V233" s="94"/>
      <c r="AF233" s="94"/>
      <c r="AP233" s="94"/>
      <c r="AZ233" s="94"/>
      <c r="BK233" s="94"/>
      <c r="BT233" s="94"/>
      <c r="CD233" s="94"/>
      <c r="CN233" s="94"/>
      <c r="CX233" s="94"/>
      <c r="DH233" s="94"/>
      <c r="DR233" s="94"/>
      <c r="EB233" s="94"/>
      <c r="EL233" s="94"/>
      <c r="EV233" s="94"/>
      <c r="FF233" s="94"/>
      <c r="FP233" s="94"/>
      <c r="FZ233" s="94"/>
      <c r="GJ233" s="94"/>
      <c r="GT233" s="94"/>
      <c r="HD233" s="94"/>
      <c r="HN233" s="94"/>
      <c r="HX233" s="94"/>
      <c r="IH233" s="94"/>
      <c r="IR233" s="94"/>
      <c r="IS233" s="94"/>
    </row>
    <row r="234" spans="12:253" s="18" customFormat="1">
      <c r="L234" s="94"/>
      <c r="V234" s="94"/>
      <c r="AF234" s="94"/>
      <c r="AP234" s="94"/>
      <c r="AZ234" s="94"/>
      <c r="BK234" s="94"/>
      <c r="BT234" s="94"/>
      <c r="CD234" s="94"/>
      <c r="CN234" s="94"/>
      <c r="CX234" s="94"/>
      <c r="DH234" s="94"/>
      <c r="DR234" s="94"/>
      <c r="EB234" s="94"/>
      <c r="EL234" s="94"/>
      <c r="EV234" s="94"/>
      <c r="FF234" s="94"/>
      <c r="FP234" s="94"/>
      <c r="FZ234" s="94"/>
      <c r="GJ234" s="94"/>
      <c r="GT234" s="94"/>
      <c r="HD234" s="94"/>
      <c r="HN234" s="94"/>
      <c r="HX234" s="94"/>
      <c r="IH234" s="94"/>
      <c r="IR234" s="94"/>
      <c r="IS234" s="94"/>
    </row>
    <row r="235" spans="12:253" s="18" customFormat="1">
      <c r="L235" s="94"/>
      <c r="V235" s="94"/>
      <c r="AF235" s="94"/>
      <c r="AP235" s="94"/>
      <c r="AZ235" s="94"/>
      <c r="BK235" s="94"/>
      <c r="BT235" s="94"/>
      <c r="CD235" s="94"/>
      <c r="CN235" s="94"/>
      <c r="CX235" s="94"/>
      <c r="DH235" s="94"/>
      <c r="DR235" s="94"/>
      <c r="EB235" s="94"/>
      <c r="EL235" s="94"/>
      <c r="EV235" s="94"/>
      <c r="FF235" s="94"/>
      <c r="FP235" s="94"/>
      <c r="FZ235" s="94"/>
      <c r="GJ235" s="94"/>
      <c r="GT235" s="94"/>
      <c r="HD235" s="94"/>
      <c r="HN235" s="94"/>
      <c r="HX235" s="94"/>
      <c r="IH235" s="94"/>
      <c r="IR235" s="94"/>
      <c r="IS235" s="94"/>
    </row>
    <row r="236" spans="12:253" s="18" customFormat="1">
      <c r="L236" s="94"/>
      <c r="V236" s="94"/>
      <c r="AF236" s="94"/>
      <c r="AP236" s="94"/>
      <c r="AZ236" s="94"/>
      <c r="BK236" s="94"/>
      <c r="BT236" s="94"/>
      <c r="CD236" s="94"/>
      <c r="CN236" s="94"/>
      <c r="CX236" s="94"/>
      <c r="DH236" s="94"/>
      <c r="DR236" s="94"/>
      <c r="EB236" s="94"/>
      <c r="EL236" s="94"/>
      <c r="EV236" s="94"/>
      <c r="FF236" s="94"/>
      <c r="FP236" s="94"/>
      <c r="FZ236" s="94"/>
      <c r="GJ236" s="94"/>
      <c r="GT236" s="94"/>
      <c r="HD236" s="94"/>
      <c r="HN236" s="94"/>
      <c r="HX236" s="94"/>
      <c r="IH236" s="94"/>
      <c r="IR236" s="94"/>
      <c r="IS236" s="94"/>
    </row>
    <row r="237" spans="12:253" s="18" customFormat="1">
      <c r="L237" s="94"/>
      <c r="V237" s="94"/>
      <c r="AF237" s="94"/>
      <c r="AP237" s="94"/>
      <c r="AZ237" s="94"/>
      <c r="BK237" s="94"/>
      <c r="BT237" s="94"/>
      <c r="CD237" s="94"/>
      <c r="CN237" s="94"/>
      <c r="CX237" s="94"/>
      <c r="DH237" s="94"/>
      <c r="DR237" s="94"/>
      <c r="EB237" s="94"/>
      <c r="EL237" s="94"/>
      <c r="EV237" s="94"/>
      <c r="FF237" s="94"/>
      <c r="FP237" s="94"/>
      <c r="FZ237" s="94"/>
      <c r="GJ237" s="94"/>
      <c r="GT237" s="94"/>
      <c r="HD237" s="94"/>
      <c r="HN237" s="94"/>
      <c r="HX237" s="94"/>
      <c r="IH237" s="94"/>
      <c r="IR237" s="94"/>
      <c r="IS237" s="94"/>
    </row>
    <row r="238" spans="12:253" s="18" customFormat="1">
      <c r="L238" s="94"/>
      <c r="V238" s="94"/>
      <c r="AF238" s="94"/>
      <c r="AP238" s="94"/>
      <c r="AZ238" s="94"/>
      <c r="BK238" s="94"/>
      <c r="BT238" s="94"/>
      <c r="CD238" s="94"/>
      <c r="CN238" s="94"/>
      <c r="CX238" s="94"/>
      <c r="DH238" s="94"/>
      <c r="DR238" s="94"/>
      <c r="EB238" s="94"/>
      <c r="EL238" s="94"/>
      <c r="EV238" s="94"/>
      <c r="FF238" s="94"/>
      <c r="FP238" s="94"/>
      <c r="FZ238" s="94"/>
      <c r="GJ238" s="94"/>
      <c r="GT238" s="94"/>
      <c r="HD238" s="94"/>
      <c r="HN238" s="94"/>
      <c r="HX238" s="94"/>
      <c r="IH238" s="94"/>
      <c r="IR238" s="94"/>
      <c r="IS238" s="94"/>
    </row>
    <row r="239" spans="12:253" s="18" customFormat="1">
      <c r="L239" s="94"/>
      <c r="V239" s="94"/>
      <c r="AF239" s="94"/>
      <c r="AP239" s="94"/>
      <c r="AZ239" s="94"/>
      <c r="BK239" s="94"/>
      <c r="BT239" s="94"/>
      <c r="CD239" s="94"/>
      <c r="CN239" s="94"/>
      <c r="CX239" s="94"/>
      <c r="DH239" s="94"/>
      <c r="DR239" s="94"/>
      <c r="EB239" s="94"/>
      <c r="EL239" s="94"/>
      <c r="EV239" s="94"/>
      <c r="FF239" s="94"/>
      <c r="FP239" s="94"/>
      <c r="FZ239" s="94"/>
      <c r="GJ239" s="94"/>
      <c r="GT239" s="94"/>
      <c r="HD239" s="94"/>
      <c r="HN239" s="94"/>
      <c r="HX239" s="94"/>
      <c r="IH239" s="94"/>
      <c r="IR239" s="94"/>
      <c r="IS239" s="94"/>
    </row>
    <row r="240" spans="12:253" s="18" customFormat="1">
      <c r="L240" s="94"/>
      <c r="V240" s="94"/>
      <c r="AF240" s="94"/>
      <c r="AP240" s="94"/>
      <c r="AZ240" s="94"/>
      <c r="BK240" s="94"/>
      <c r="BT240" s="94"/>
      <c r="CD240" s="94"/>
      <c r="CN240" s="94"/>
      <c r="CX240" s="94"/>
      <c r="DH240" s="94"/>
      <c r="DR240" s="94"/>
      <c r="EB240" s="94"/>
      <c r="EL240" s="94"/>
      <c r="EV240" s="94"/>
      <c r="FF240" s="94"/>
      <c r="FP240" s="94"/>
      <c r="FZ240" s="94"/>
      <c r="GJ240" s="94"/>
      <c r="GT240" s="94"/>
      <c r="HD240" s="94"/>
      <c r="HN240" s="94"/>
      <c r="HX240" s="94"/>
      <c r="IH240" s="94"/>
      <c r="IR240" s="94"/>
      <c r="IS240" s="94"/>
    </row>
    <row r="241" spans="12:253" s="18" customFormat="1">
      <c r="L241" s="94"/>
      <c r="V241" s="94"/>
      <c r="AF241" s="94"/>
      <c r="AP241" s="94"/>
      <c r="AZ241" s="94"/>
      <c r="BK241" s="94"/>
      <c r="BT241" s="94"/>
      <c r="CD241" s="94"/>
      <c r="CN241" s="94"/>
      <c r="CX241" s="94"/>
      <c r="DH241" s="94"/>
      <c r="DR241" s="94"/>
      <c r="EB241" s="94"/>
      <c r="EL241" s="94"/>
      <c r="EV241" s="94"/>
      <c r="FF241" s="94"/>
      <c r="FP241" s="94"/>
      <c r="FZ241" s="94"/>
      <c r="GJ241" s="94"/>
      <c r="GT241" s="94"/>
      <c r="HD241" s="94"/>
      <c r="HN241" s="94"/>
      <c r="HX241" s="94"/>
      <c r="IH241" s="94"/>
      <c r="IR241" s="94"/>
      <c r="IS241" s="94"/>
    </row>
    <row r="242" spans="12:253" s="18" customFormat="1">
      <c r="L242" s="94"/>
      <c r="V242" s="94"/>
      <c r="AF242" s="94"/>
      <c r="AP242" s="94"/>
      <c r="AZ242" s="94"/>
      <c r="BK242" s="94"/>
      <c r="BT242" s="94"/>
      <c r="CD242" s="94"/>
      <c r="CN242" s="94"/>
      <c r="CX242" s="94"/>
      <c r="DH242" s="94"/>
      <c r="DR242" s="94"/>
      <c r="EB242" s="94"/>
      <c r="EL242" s="94"/>
      <c r="EV242" s="94"/>
      <c r="FF242" s="94"/>
      <c r="FP242" s="94"/>
      <c r="FZ242" s="94"/>
      <c r="GJ242" s="94"/>
      <c r="GT242" s="94"/>
      <c r="HD242" s="94"/>
      <c r="HN242" s="94"/>
      <c r="HX242" s="94"/>
      <c r="IH242" s="94"/>
      <c r="IR242" s="94"/>
      <c r="IS242" s="94"/>
    </row>
    <row r="243" spans="12:253" s="18" customFormat="1">
      <c r="L243" s="94"/>
      <c r="V243" s="94"/>
      <c r="AF243" s="94"/>
      <c r="AP243" s="94"/>
      <c r="AZ243" s="94"/>
      <c r="BK243" s="94"/>
      <c r="BT243" s="94"/>
      <c r="CD243" s="94"/>
      <c r="CN243" s="94"/>
      <c r="CX243" s="94"/>
      <c r="DH243" s="94"/>
      <c r="DR243" s="94"/>
      <c r="EB243" s="94"/>
      <c r="EL243" s="94"/>
      <c r="EV243" s="94"/>
      <c r="FF243" s="94"/>
      <c r="FP243" s="94"/>
      <c r="FZ243" s="94"/>
      <c r="GJ243" s="94"/>
      <c r="GT243" s="94"/>
      <c r="HD243" s="94"/>
      <c r="HN243" s="94"/>
      <c r="HX243" s="94"/>
      <c r="IH243" s="94"/>
      <c r="IR243" s="94"/>
      <c r="IS243" s="94"/>
    </row>
    <row r="244" spans="12:253" s="18" customFormat="1">
      <c r="L244" s="94"/>
      <c r="V244" s="94"/>
      <c r="AF244" s="94"/>
      <c r="AP244" s="94"/>
      <c r="AZ244" s="94"/>
      <c r="BK244" s="94"/>
      <c r="BT244" s="94"/>
      <c r="CD244" s="94"/>
      <c r="CN244" s="94"/>
      <c r="CX244" s="94"/>
      <c r="DH244" s="94"/>
      <c r="DR244" s="94"/>
      <c r="EB244" s="94"/>
      <c r="EL244" s="94"/>
      <c r="EV244" s="94"/>
      <c r="FF244" s="94"/>
      <c r="FP244" s="94"/>
      <c r="FZ244" s="94"/>
      <c r="GJ244" s="94"/>
      <c r="GT244" s="94"/>
      <c r="HD244" s="94"/>
      <c r="HN244" s="94"/>
      <c r="HX244" s="94"/>
      <c r="IH244" s="94"/>
      <c r="IR244" s="94"/>
      <c r="IS244" s="94"/>
    </row>
    <row r="245" spans="12:253" s="18" customFormat="1">
      <c r="L245" s="94"/>
      <c r="V245" s="94"/>
      <c r="AF245" s="94"/>
      <c r="AP245" s="94"/>
      <c r="AZ245" s="94"/>
      <c r="BK245" s="94"/>
      <c r="BT245" s="94"/>
      <c r="CD245" s="94"/>
      <c r="CN245" s="94"/>
      <c r="CX245" s="94"/>
      <c r="DH245" s="94"/>
      <c r="DR245" s="94"/>
      <c r="EB245" s="94"/>
      <c r="EL245" s="94"/>
      <c r="EV245" s="94"/>
      <c r="FF245" s="94"/>
      <c r="FP245" s="94"/>
      <c r="FZ245" s="94"/>
      <c r="GJ245" s="94"/>
      <c r="GT245" s="94"/>
      <c r="HD245" s="94"/>
      <c r="HN245" s="94"/>
      <c r="HX245" s="94"/>
      <c r="IH245" s="94"/>
      <c r="IR245" s="94"/>
      <c r="IS245" s="94"/>
    </row>
    <row r="246" spans="12:253" s="18" customFormat="1">
      <c r="L246" s="94"/>
      <c r="V246" s="94"/>
      <c r="AF246" s="94"/>
      <c r="AP246" s="94"/>
      <c r="AZ246" s="94"/>
      <c r="BK246" s="94"/>
      <c r="BT246" s="94"/>
      <c r="CD246" s="94"/>
      <c r="CN246" s="94"/>
      <c r="CX246" s="94"/>
      <c r="DH246" s="94"/>
      <c r="DR246" s="94"/>
      <c r="EB246" s="94"/>
      <c r="EL246" s="94"/>
      <c r="EV246" s="94"/>
      <c r="FF246" s="94"/>
      <c r="FP246" s="94"/>
      <c r="FZ246" s="94"/>
      <c r="GJ246" s="94"/>
      <c r="GT246" s="94"/>
      <c r="HD246" s="94"/>
      <c r="HN246" s="94"/>
      <c r="HX246" s="94"/>
      <c r="IH246" s="94"/>
      <c r="IR246" s="94"/>
      <c r="IS246" s="94"/>
    </row>
    <row r="247" spans="12:253" s="18" customFormat="1">
      <c r="L247" s="94"/>
      <c r="V247" s="94"/>
      <c r="AF247" s="94"/>
      <c r="AP247" s="94"/>
      <c r="AZ247" s="94"/>
      <c r="BK247" s="94"/>
      <c r="BT247" s="94"/>
      <c r="CD247" s="94"/>
      <c r="CN247" s="94"/>
      <c r="CX247" s="94"/>
      <c r="DH247" s="94"/>
      <c r="DR247" s="94"/>
      <c r="EB247" s="94"/>
      <c r="EL247" s="94"/>
      <c r="EV247" s="94"/>
      <c r="FF247" s="94"/>
      <c r="FP247" s="94"/>
      <c r="FZ247" s="94"/>
      <c r="GJ247" s="94"/>
      <c r="GT247" s="94"/>
      <c r="HD247" s="94"/>
      <c r="HN247" s="94"/>
      <c r="HX247" s="94"/>
      <c r="IH247" s="94"/>
      <c r="IR247" s="94"/>
      <c r="IS247" s="94"/>
    </row>
    <row r="248" spans="12:253" s="18" customFormat="1">
      <c r="L248" s="94"/>
      <c r="V248" s="94"/>
      <c r="AF248" s="94"/>
      <c r="AP248" s="94"/>
      <c r="AZ248" s="94"/>
      <c r="BK248" s="94"/>
      <c r="BT248" s="94"/>
      <c r="CD248" s="94"/>
      <c r="CN248" s="94"/>
      <c r="CX248" s="94"/>
      <c r="DH248" s="94"/>
      <c r="DR248" s="94"/>
      <c r="EB248" s="94"/>
      <c r="EL248" s="94"/>
      <c r="EV248" s="94"/>
      <c r="FF248" s="94"/>
      <c r="FP248" s="94"/>
      <c r="FZ248" s="94"/>
      <c r="GJ248" s="94"/>
      <c r="GT248" s="94"/>
      <c r="HD248" s="94"/>
      <c r="HN248" s="94"/>
      <c r="HX248" s="94"/>
      <c r="IH248" s="94"/>
      <c r="IR248" s="94"/>
      <c r="IS248" s="94"/>
    </row>
    <row r="249" spans="12:253" s="18" customFormat="1">
      <c r="L249" s="94"/>
      <c r="V249" s="94"/>
      <c r="AF249" s="94"/>
      <c r="AP249" s="94"/>
      <c r="AZ249" s="94"/>
      <c r="BK249" s="94"/>
      <c r="BT249" s="94"/>
      <c r="CD249" s="94"/>
      <c r="CN249" s="94"/>
      <c r="CX249" s="94"/>
      <c r="DH249" s="94"/>
      <c r="DR249" s="94"/>
      <c r="EB249" s="94"/>
      <c r="EL249" s="94"/>
      <c r="EV249" s="94"/>
      <c r="FF249" s="94"/>
      <c r="FP249" s="94"/>
      <c r="FZ249" s="94"/>
      <c r="GJ249" s="94"/>
      <c r="GT249" s="94"/>
      <c r="HD249" s="94"/>
      <c r="HN249" s="94"/>
      <c r="HX249" s="94"/>
      <c r="IH249" s="94"/>
      <c r="IR249" s="94"/>
      <c r="IS249" s="94"/>
    </row>
    <row r="250" spans="12:253" s="18" customFormat="1">
      <c r="L250" s="94"/>
      <c r="V250" s="94"/>
      <c r="AF250" s="94"/>
      <c r="AP250" s="94"/>
      <c r="AZ250" s="94"/>
      <c r="BK250" s="94"/>
      <c r="BT250" s="94"/>
      <c r="CD250" s="94"/>
      <c r="CN250" s="94"/>
      <c r="CX250" s="94"/>
      <c r="DH250" s="94"/>
      <c r="DR250" s="94"/>
      <c r="EB250" s="94"/>
      <c r="EL250" s="94"/>
      <c r="EV250" s="94"/>
      <c r="FF250" s="94"/>
      <c r="FP250" s="94"/>
      <c r="FZ250" s="94"/>
      <c r="GJ250" s="94"/>
      <c r="GT250" s="94"/>
      <c r="HD250" s="94"/>
      <c r="HN250" s="94"/>
      <c r="HX250" s="94"/>
      <c r="IH250" s="94"/>
      <c r="IR250" s="94"/>
      <c r="IS250" s="94"/>
    </row>
    <row r="251" spans="12:253" s="18" customFormat="1">
      <c r="L251" s="94"/>
      <c r="V251" s="94"/>
      <c r="AF251" s="94"/>
      <c r="AP251" s="94"/>
      <c r="AZ251" s="94"/>
      <c r="BK251" s="94"/>
      <c r="BT251" s="94"/>
      <c r="CD251" s="94"/>
      <c r="CN251" s="94"/>
      <c r="CX251" s="94"/>
      <c r="DH251" s="94"/>
      <c r="DR251" s="94"/>
      <c r="EB251" s="94"/>
      <c r="EL251" s="94"/>
      <c r="EV251" s="94"/>
      <c r="FF251" s="94"/>
      <c r="FP251" s="94"/>
      <c r="FZ251" s="94"/>
      <c r="GJ251" s="94"/>
      <c r="GT251" s="94"/>
      <c r="HD251" s="94"/>
      <c r="HN251" s="94"/>
      <c r="HX251" s="94"/>
      <c r="IH251" s="94"/>
      <c r="IR251" s="94"/>
      <c r="IS251" s="94"/>
    </row>
    <row r="252" spans="12:253" s="18" customFormat="1">
      <c r="L252" s="94"/>
      <c r="V252" s="94"/>
      <c r="AF252" s="94"/>
      <c r="AP252" s="94"/>
      <c r="AZ252" s="94"/>
      <c r="BK252" s="94"/>
      <c r="BT252" s="94"/>
      <c r="CD252" s="94"/>
      <c r="CN252" s="94"/>
      <c r="CX252" s="94"/>
      <c r="DH252" s="94"/>
      <c r="DR252" s="94"/>
      <c r="EB252" s="94"/>
      <c r="EL252" s="94"/>
      <c r="EV252" s="94"/>
      <c r="FF252" s="94"/>
      <c r="FP252" s="94"/>
      <c r="FZ252" s="94"/>
      <c r="GJ252" s="94"/>
      <c r="GT252" s="94"/>
      <c r="HD252" s="94"/>
      <c r="HN252" s="94"/>
      <c r="HX252" s="94"/>
      <c r="IH252" s="94"/>
      <c r="IR252" s="94"/>
      <c r="IS252" s="94"/>
    </row>
    <row r="253" spans="12:253" s="18" customFormat="1">
      <c r="L253" s="94"/>
      <c r="V253" s="94"/>
      <c r="AF253" s="94"/>
      <c r="AP253" s="94"/>
      <c r="AZ253" s="94"/>
      <c r="BK253" s="94"/>
      <c r="BT253" s="94"/>
      <c r="CD253" s="94"/>
      <c r="CN253" s="94"/>
      <c r="CX253" s="94"/>
      <c r="DH253" s="94"/>
      <c r="DR253" s="94"/>
      <c r="EB253" s="94"/>
      <c r="EL253" s="94"/>
      <c r="EV253" s="94"/>
      <c r="FF253" s="94"/>
      <c r="FP253" s="94"/>
      <c r="FZ253" s="94"/>
      <c r="GJ253" s="94"/>
      <c r="GT253" s="94"/>
      <c r="HD253" s="94"/>
      <c r="HN253" s="94"/>
      <c r="HX253" s="94"/>
      <c r="IH253" s="94"/>
      <c r="IR253" s="94"/>
      <c r="IS253" s="94"/>
    </row>
    <row r="254" spans="12:253" s="18" customFormat="1">
      <c r="L254" s="94"/>
      <c r="V254" s="94"/>
      <c r="AF254" s="94"/>
      <c r="AP254" s="94"/>
      <c r="AZ254" s="94"/>
      <c r="BK254" s="94"/>
      <c r="BT254" s="94"/>
      <c r="CD254" s="94"/>
      <c r="CN254" s="94"/>
      <c r="CX254" s="94"/>
      <c r="DH254" s="94"/>
      <c r="DR254" s="94"/>
      <c r="EB254" s="94"/>
      <c r="EL254" s="94"/>
      <c r="EV254" s="94"/>
      <c r="FF254" s="94"/>
      <c r="FP254" s="94"/>
      <c r="FZ254" s="94"/>
      <c r="GJ254" s="94"/>
      <c r="GT254" s="94"/>
      <c r="HD254" s="94"/>
      <c r="HN254" s="94"/>
      <c r="HX254" s="94"/>
      <c r="IH254" s="94"/>
      <c r="IR254" s="94"/>
      <c r="IS254" s="94"/>
    </row>
    <row r="255" spans="12:253" s="18" customFormat="1">
      <c r="L255" s="94"/>
      <c r="V255" s="94"/>
      <c r="AF255" s="94"/>
      <c r="AP255" s="94"/>
      <c r="AZ255" s="94"/>
      <c r="BK255" s="94"/>
      <c r="BT255" s="94"/>
      <c r="CD255" s="94"/>
      <c r="CN255" s="94"/>
      <c r="CX255" s="94"/>
      <c r="DH255" s="94"/>
      <c r="DR255" s="94"/>
      <c r="EB255" s="94"/>
      <c r="EL255" s="94"/>
      <c r="EV255" s="94"/>
      <c r="FF255" s="94"/>
      <c r="FP255" s="94"/>
      <c r="FZ255" s="94"/>
      <c r="GJ255" s="94"/>
      <c r="GT255" s="94"/>
      <c r="HD255" s="94"/>
      <c r="HN255" s="94"/>
      <c r="HX255" s="94"/>
      <c r="IH255" s="94"/>
      <c r="IR255" s="94"/>
      <c r="IS255" s="94"/>
    </row>
    <row r="256" spans="12:253" s="18" customFormat="1">
      <c r="L256" s="94"/>
      <c r="V256" s="94"/>
      <c r="AF256" s="94"/>
      <c r="AP256" s="94"/>
      <c r="AZ256" s="94"/>
      <c r="BK256" s="94"/>
      <c r="BT256" s="94"/>
      <c r="CD256" s="94"/>
      <c r="CN256" s="94"/>
      <c r="CX256" s="94"/>
      <c r="DH256" s="94"/>
      <c r="DR256" s="94"/>
      <c r="EB256" s="94"/>
      <c r="EL256" s="94"/>
      <c r="EV256" s="94"/>
      <c r="FF256" s="94"/>
      <c r="FP256" s="94"/>
      <c r="FZ256" s="94"/>
      <c r="GJ256" s="94"/>
      <c r="GT256" s="94"/>
      <c r="HD256" s="94"/>
      <c r="HN256" s="94"/>
      <c r="HX256" s="94"/>
      <c r="IH256" s="94"/>
      <c r="IR256" s="94"/>
      <c r="IS256" s="94"/>
    </row>
    <row r="257" spans="12:253" s="18" customFormat="1">
      <c r="L257" s="94"/>
      <c r="V257" s="94"/>
      <c r="AF257" s="94"/>
      <c r="AP257" s="94"/>
      <c r="AZ257" s="94"/>
      <c r="BK257" s="94"/>
      <c r="BT257" s="94"/>
      <c r="CD257" s="94"/>
      <c r="CN257" s="94"/>
      <c r="CX257" s="94"/>
      <c r="DH257" s="94"/>
      <c r="DR257" s="94"/>
      <c r="EB257" s="94"/>
      <c r="EL257" s="94"/>
      <c r="EV257" s="94"/>
      <c r="FF257" s="94"/>
      <c r="FP257" s="94"/>
      <c r="FZ257" s="94"/>
      <c r="GJ257" s="94"/>
      <c r="GT257" s="94"/>
      <c r="HD257" s="94"/>
      <c r="HN257" s="94"/>
      <c r="HX257" s="94"/>
      <c r="IH257" s="94"/>
      <c r="IR257" s="94"/>
      <c r="IS257" s="94"/>
    </row>
    <row r="258" spans="12:253" s="18" customFormat="1">
      <c r="L258" s="94"/>
      <c r="V258" s="94"/>
      <c r="AF258" s="94"/>
      <c r="AP258" s="94"/>
      <c r="AZ258" s="94"/>
      <c r="BK258" s="94"/>
      <c r="BT258" s="94"/>
      <c r="CD258" s="94"/>
      <c r="CN258" s="94"/>
      <c r="CX258" s="94"/>
      <c r="DH258" s="94"/>
      <c r="DR258" s="94"/>
      <c r="EB258" s="94"/>
      <c r="EL258" s="94"/>
      <c r="EV258" s="94"/>
      <c r="FF258" s="94"/>
      <c r="FP258" s="94"/>
      <c r="FZ258" s="94"/>
      <c r="GJ258" s="94"/>
      <c r="GT258" s="94"/>
      <c r="HD258" s="94"/>
      <c r="HN258" s="94"/>
      <c r="HX258" s="94"/>
      <c r="IH258" s="94"/>
      <c r="IR258" s="94"/>
      <c r="IS258" s="94"/>
    </row>
    <row r="259" spans="12:253" s="18" customFormat="1">
      <c r="L259" s="94"/>
      <c r="V259" s="94"/>
      <c r="AF259" s="94"/>
      <c r="AP259" s="94"/>
      <c r="AZ259" s="94"/>
      <c r="BK259" s="94"/>
      <c r="BT259" s="94"/>
      <c r="CD259" s="94"/>
      <c r="CN259" s="94"/>
      <c r="CX259" s="94"/>
      <c r="DH259" s="94"/>
      <c r="DR259" s="94"/>
      <c r="EB259" s="94"/>
      <c r="EL259" s="94"/>
      <c r="EV259" s="94"/>
      <c r="FF259" s="94"/>
      <c r="FP259" s="94"/>
      <c r="FZ259" s="94"/>
      <c r="GJ259" s="94"/>
      <c r="GT259" s="94"/>
      <c r="HD259" s="94"/>
      <c r="HN259" s="94"/>
      <c r="HX259" s="94"/>
      <c r="IH259" s="94"/>
      <c r="IR259" s="94"/>
      <c r="IS259" s="94"/>
    </row>
    <row r="260" spans="12:253" s="18" customFormat="1">
      <c r="L260" s="94"/>
      <c r="V260" s="94"/>
      <c r="AF260" s="94"/>
      <c r="AP260" s="94"/>
      <c r="AZ260" s="94"/>
      <c r="BK260" s="94"/>
      <c r="BT260" s="94"/>
      <c r="CD260" s="94"/>
      <c r="CN260" s="94"/>
      <c r="CX260" s="94"/>
      <c r="DH260" s="94"/>
      <c r="DR260" s="94"/>
      <c r="EB260" s="94"/>
      <c r="EL260" s="94"/>
      <c r="EV260" s="94"/>
      <c r="FF260" s="94"/>
      <c r="FP260" s="94"/>
      <c r="FZ260" s="94"/>
      <c r="GJ260" s="94"/>
      <c r="GT260" s="94"/>
      <c r="HD260" s="94"/>
      <c r="HN260" s="94"/>
      <c r="HX260" s="94"/>
      <c r="IH260" s="94"/>
      <c r="IR260" s="94"/>
      <c r="IS260" s="94"/>
    </row>
    <row r="261" spans="12:253" s="18" customFormat="1">
      <c r="L261" s="94"/>
      <c r="V261" s="94"/>
      <c r="AF261" s="94"/>
      <c r="AP261" s="94"/>
      <c r="AZ261" s="94"/>
      <c r="BK261" s="94"/>
      <c r="BT261" s="94"/>
      <c r="CD261" s="94"/>
      <c r="CN261" s="94"/>
      <c r="CX261" s="94"/>
      <c r="DH261" s="94"/>
      <c r="DR261" s="94"/>
      <c r="EB261" s="94"/>
      <c r="EL261" s="94"/>
      <c r="EV261" s="94"/>
      <c r="FF261" s="94"/>
      <c r="FP261" s="94"/>
      <c r="FZ261" s="94"/>
      <c r="GJ261" s="94"/>
      <c r="GT261" s="94"/>
      <c r="HD261" s="94"/>
      <c r="HN261" s="94"/>
      <c r="HX261" s="94"/>
      <c r="IH261" s="94"/>
      <c r="IR261" s="94"/>
      <c r="IS261" s="94"/>
    </row>
    <row r="262" spans="12:253" s="18" customFormat="1">
      <c r="L262" s="94"/>
      <c r="V262" s="94"/>
      <c r="AF262" s="94"/>
      <c r="AP262" s="94"/>
      <c r="AZ262" s="94"/>
      <c r="BK262" s="94"/>
      <c r="BT262" s="94"/>
      <c r="CD262" s="94"/>
      <c r="CN262" s="94"/>
      <c r="CX262" s="94"/>
      <c r="DH262" s="94"/>
      <c r="DR262" s="94"/>
      <c r="EB262" s="94"/>
      <c r="EL262" s="94"/>
      <c r="EV262" s="94"/>
      <c r="FF262" s="94"/>
      <c r="FP262" s="94"/>
      <c r="FZ262" s="94"/>
      <c r="GJ262" s="94"/>
      <c r="GT262" s="94"/>
      <c r="HD262" s="94"/>
      <c r="HN262" s="94"/>
      <c r="HX262" s="94"/>
      <c r="IH262" s="94"/>
      <c r="IR262" s="94"/>
      <c r="IS262" s="94"/>
    </row>
    <row r="263" spans="12:253" s="18" customFormat="1">
      <c r="L263" s="94"/>
      <c r="V263" s="94"/>
      <c r="AF263" s="94"/>
      <c r="AP263" s="94"/>
      <c r="AZ263" s="94"/>
      <c r="BK263" s="94"/>
      <c r="BT263" s="94"/>
      <c r="CD263" s="94"/>
      <c r="CN263" s="94"/>
      <c r="CX263" s="94"/>
      <c r="DH263" s="94"/>
      <c r="DR263" s="94"/>
      <c r="EB263" s="94"/>
      <c r="EL263" s="94"/>
      <c r="EV263" s="94"/>
      <c r="FF263" s="94"/>
      <c r="FP263" s="94"/>
      <c r="FZ263" s="94"/>
      <c r="GJ263" s="94"/>
      <c r="GT263" s="94"/>
      <c r="HD263" s="94"/>
      <c r="HN263" s="94"/>
      <c r="HX263" s="94"/>
      <c r="IH263" s="94"/>
      <c r="IR263" s="94"/>
      <c r="IS263" s="94"/>
    </row>
    <row r="264" spans="12:253" s="18" customFormat="1">
      <c r="L264" s="94"/>
      <c r="V264" s="94"/>
      <c r="AF264" s="94"/>
      <c r="AP264" s="94"/>
      <c r="AZ264" s="94"/>
      <c r="BK264" s="94"/>
      <c r="BT264" s="94"/>
      <c r="CD264" s="94"/>
      <c r="CN264" s="94"/>
      <c r="CX264" s="94"/>
      <c r="DH264" s="94"/>
      <c r="DR264" s="94"/>
      <c r="EB264" s="94"/>
      <c r="EL264" s="94"/>
      <c r="EV264" s="94"/>
      <c r="FF264" s="94"/>
      <c r="FP264" s="94"/>
      <c r="FZ264" s="94"/>
      <c r="GJ264" s="94"/>
      <c r="GT264" s="94"/>
      <c r="HD264" s="94"/>
      <c r="HN264" s="94"/>
      <c r="HX264" s="94"/>
      <c r="IH264" s="94"/>
      <c r="IR264" s="94"/>
      <c r="IS264" s="94"/>
    </row>
    <row r="265" spans="12:253" s="18" customFormat="1">
      <c r="L265" s="94"/>
      <c r="V265" s="94"/>
      <c r="AF265" s="94"/>
      <c r="AP265" s="94"/>
      <c r="AZ265" s="94"/>
      <c r="BK265" s="94"/>
      <c r="BT265" s="94"/>
      <c r="CD265" s="94"/>
      <c r="CN265" s="94"/>
      <c r="CX265" s="94"/>
      <c r="DH265" s="94"/>
      <c r="DR265" s="94"/>
      <c r="EB265" s="94"/>
      <c r="EL265" s="94"/>
      <c r="EV265" s="94"/>
      <c r="FF265" s="94"/>
      <c r="FP265" s="94"/>
      <c r="FZ265" s="94"/>
      <c r="GJ265" s="94"/>
      <c r="GT265" s="94"/>
      <c r="HD265" s="94"/>
      <c r="HN265" s="94"/>
      <c r="HX265" s="94"/>
      <c r="IH265" s="94"/>
      <c r="IR265" s="94"/>
      <c r="IS265" s="94"/>
    </row>
    <row r="266" spans="12:253" s="18" customFormat="1">
      <c r="L266" s="94"/>
      <c r="V266" s="94"/>
      <c r="AF266" s="94"/>
      <c r="AP266" s="94"/>
      <c r="AZ266" s="94"/>
      <c r="BK266" s="94"/>
      <c r="BT266" s="94"/>
      <c r="CD266" s="94"/>
      <c r="CN266" s="94"/>
      <c r="CX266" s="94"/>
      <c r="DH266" s="94"/>
      <c r="DR266" s="94"/>
      <c r="EB266" s="94"/>
      <c r="EL266" s="94"/>
      <c r="EV266" s="94"/>
      <c r="FF266" s="94"/>
      <c r="FP266" s="94"/>
      <c r="FZ266" s="94"/>
      <c r="GJ266" s="94"/>
      <c r="GT266" s="94"/>
      <c r="HD266" s="94"/>
      <c r="HN266" s="94"/>
      <c r="HX266" s="94"/>
      <c r="IH266" s="94"/>
      <c r="IR266" s="94"/>
      <c r="IS266" s="94"/>
    </row>
    <row r="267" spans="12:253" s="18" customFormat="1">
      <c r="L267" s="94"/>
      <c r="V267" s="94"/>
      <c r="AF267" s="94"/>
      <c r="AP267" s="94"/>
      <c r="AZ267" s="94"/>
      <c r="BK267" s="94"/>
      <c r="BT267" s="94"/>
      <c r="CD267" s="94"/>
      <c r="CN267" s="94"/>
      <c r="CX267" s="94"/>
      <c r="DH267" s="94"/>
      <c r="DR267" s="94"/>
      <c r="EB267" s="94"/>
      <c r="EL267" s="94"/>
      <c r="EV267" s="94"/>
      <c r="FF267" s="94"/>
      <c r="FP267" s="94"/>
      <c r="FZ267" s="94"/>
      <c r="GJ267" s="94"/>
      <c r="GT267" s="94"/>
      <c r="HD267" s="94"/>
      <c r="HN267" s="94"/>
      <c r="HX267" s="94"/>
      <c r="IH267" s="94"/>
      <c r="IR267" s="94"/>
      <c r="IS267" s="94"/>
    </row>
    <row r="268" spans="12:253" s="18" customFormat="1">
      <c r="L268" s="94"/>
      <c r="V268" s="94"/>
      <c r="AF268" s="94"/>
      <c r="AP268" s="94"/>
      <c r="AZ268" s="94"/>
      <c r="BK268" s="94"/>
      <c r="BT268" s="94"/>
      <c r="CD268" s="94"/>
      <c r="CN268" s="94"/>
      <c r="CX268" s="94"/>
      <c r="DH268" s="94"/>
      <c r="DR268" s="94"/>
      <c r="EB268" s="94"/>
      <c r="EL268" s="94"/>
      <c r="EV268" s="94"/>
      <c r="FF268" s="94"/>
      <c r="FP268" s="94"/>
      <c r="FZ268" s="94"/>
      <c r="GJ268" s="94"/>
      <c r="GT268" s="94"/>
      <c r="HD268" s="94"/>
      <c r="HN268" s="94"/>
      <c r="HX268" s="94"/>
      <c r="IH268" s="94"/>
      <c r="IR268" s="94"/>
      <c r="IS268" s="94"/>
    </row>
    <row r="269" spans="12:253" s="18" customFormat="1">
      <c r="L269" s="94"/>
      <c r="V269" s="94"/>
      <c r="AF269" s="94"/>
      <c r="AP269" s="94"/>
      <c r="AZ269" s="94"/>
      <c r="BK269" s="94"/>
      <c r="BT269" s="94"/>
      <c r="CD269" s="94"/>
      <c r="CN269" s="94"/>
      <c r="CX269" s="94"/>
      <c r="DH269" s="94"/>
      <c r="DR269" s="94"/>
      <c r="EB269" s="94"/>
      <c r="EL269" s="94"/>
      <c r="EV269" s="94"/>
      <c r="FF269" s="94"/>
      <c r="FP269" s="94"/>
      <c r="FZ269" s="94"/>
      <c r="GJ269" s="94"/>
      <c r="GT269" s="94"/>
      <c r="HD269" s="94"/>
      <c r="HN269" s="94"/>
      <c r="HX269" s="94"/>
      <c r="IH269" s="94"/>
      <c r="IR269" s="94"/>
      <c r="IS269" s="94"/>
    </row>
    <row r="270" spans="12:253" s="18" customFormat="1">
      <c r="L270" s="94"/>
      <c r="V270" s="94"/>
      <c r="AF270" s="94"/>
      <c r="AP270" s="94"/>
      <c r="AZ270" s="94"/>
      <c r="BK270" s="94"/>
      <c r="BT270" s="94"/>
      <c r="CD270" s="94"/>
      <c r="CN270" s="94"/>
      <c r="CX270" s="94"/>
      <c r="DH270" s="94"/>
      <c r="DR270" s="94"/>
      <c r="EB270" s="94"/>
      <c r="EL270" s="94"/>
      <c r="EV270" s="94"/>
      <c r="FF270" s="94"/>
      <c r="FP270" s="94"/>
      <c r="FZ270" s="94"/>
      <c r="GJ270" s="94"/>
      <c r="GT270" s="94"/>
      <c r="HD270" s="94"/>
      <c r="HN270" s="94"/>
      <c r="HX270" s="94"/>
      <c r="IH270" s="94"/>
      <c r="IR270" s="94"/>
      <c r="IS270" s="94"/>
    </row>
    <row r="271" spans="12:253" s="18" customFormat="1">
      <c r="L271" s="94"/>
      <c r="V271" s="94"/>
      <c r="AF271" s="94"/>
      <c r="AP271" s="94"/>
      <c r="AZ271" s="94"/>
      <c r="BK271" s="94"/>
      <c r="BT271" s="94"/>
      <c r="CD271" s="94"/>
      <c r="CN271" s="94"/>
      <c r="CX271" s="94"/>
      <c r="DH271" s="94"/>
      <c r="DR271" s="94"/>
      <c r="EB271" s="94"/>
      <c r="EL271" s="94"/>
      <c r="EV271" s="94"/>
      <c r="FF271" s="94"/>
      <c r="FP271" s="94"/>
      <c r="FZ271" s="94"/>
      <c r="GJ271" s="94"/>
      <c r="GT271" s="94"/>
      <c r="HD271" s="94"/>
      <c r="HN271" s="94"/>
      <c r="HX271" s="94"/>
      <c r="IH271" s="94"/>
      <c r="IR271" s="94"/>
      <c r="IS271" s="94"/>
    </row>
    <row r="272" spans="12:253" s="18" customFormat="1">
      <c r="L272" s="94"/>
      <c r="V272" s="94"/>
      <c r="AF272" s="94"/>
      <c r="AP272" s="94"/>
      <c r="AZ272" s="94"/>
      <c r="BK272" s="94"/>
      <c r="BT272" s="94"/>
      <c r="CD272" s="94"/>
      <c r="CN272" s="94"/>
      <c r="CX272" s="94"/>
      <c r="DH272" s="94"/>
      <c r="DR272" s="94"/>
      <c r="EB272" s="94"/>
      <c r="EL272" s="94"/>
      <c r="EV272" s="94"/>
      <c r="FF272" s="94"/>
      <c r="FP272" s="94"/>
      <c r="FZ272" s="94"/>
      <c r="GJ272" s="94"/>
      <c r="GT272" s="94"/>
      <c r="HD272" s="94"/>
      <c r="HN272" s="94"/>
      <c r="HX272" s="94"/>
      <c r="IH272" s="94"/>
      <c r="IR272" s="94"/>
      <c r="IS272" s="94"/>
    </row>
    <row r="273" spans="12:253" s="18" customFormat="1">
      <c r="L273" s="94"/>
      <c r="V273" s="94"/>
      <c r="AF273" s="94"/>
      <c r="AP273" s="94"/>
      <c r="AZ273" s="94"/>
      <c r="BK273" s="94"/>
      <c r="BT273" s="94"/>
      <c r="CD273" s="94"/>
      <c r="CN273" s="94"/>
      <c r="CX273" s="94"/>
      <c r="DH273" s="94"/>
      <c r="DR273" s="94"/>
      <c r="EB273" s="94"/>
      <c r="EL273" s="94"/>
      <c r="EV273" s="94"/>
      <c r="FF273" s="94"/>
      <c r="FP273" s="94"/>
      <c r="FZ273" s="94"/>
      <c r="GJ273" s="94"/>
      <c r="GT273" s="94"/>
      <c r="HD273" s="94"/>
      <c r="HN273" s="94"/>
      <c r="HX273" s="94"/>
      <c r="IH273" s="94"/>
      <c r="IR273" s="94"/>
      <c r="IS273" s="94"/>
    </row>
    <row r="274" spans="12:253" s="18" customFormat="1">
      <c r="L274" s="94"/>
      <c r="V274" s="94"/>
      <c r="AF274" s="94"/>
      <c r="AP274" s="94"/>
      <c r="AZ274" s="94"/>
      <c r="BK274" s="94"/>
      <c r="BT274" s="94"/>
      <c r="CD274" s="94"/>
      <c r="CN274" s="94"/>
      <c r="CX274" s="94"/>
      <c r="DH274" s="94"/>
      <c r="DR274" s="94"/>
      <c r="EB274" s="94"/>
      <c r="EL274" s="94"/>
      <c r="EV274" s="94"/>
      <c r="FF274" s="94"/>
      <c r="FP274" s="94"/>
      <c r="FZ274" s="94"/>
      <c r="GJ274" s="94"/>
      <c r="GT274" s="94"/>
      <c r="HD274" s="94"/>
      <c r="HN274" s="94"/>
      <c r="HX274" s="94"/>
      <c r="IH274" s="94"/>
      <c r="IR274" s="94"/>
      <c r="IS274" s="94"/>
    </row>
    <row r="275" spans="12:253" s="18" customFormat="1">
      <c r="L275" s="94"/>
      <c r="V275" s="94"/>
      <c r="AF275" s="94"/>
      <c r="AP275" s="94"/>
      <c r="AZ275" s="94"/>
      <c r="BK275" s="94"/>
      <c r="BT275" s="94"/>
      <c r="CD275" s="94"/>
      <c r="CN275" s="94"/>
      <c r="CX275" s="94"/>
      <c r="DH275" s="94"/>
      <c r="DR275" s="94"/>
      <c r="EB275" s="94"/>
      <c r="EL275" s="94"/>
      <c r="EV275" s="94"/>
      <c r="FF275" s="94"/>
      <c r="FP275" s="94"/>
      <c r="FZ275" s="94"/>
      <c r="GJ275" s="94"/>
      <c r="GT275" s="94"/>
      <c r="HD275" s="94"/>
      <c r="HN275" s="94"/>
      <c r="HX275" s="94"/>
      <c r="IH275" s="94"/>
      <c r="IR275" s="94"/>
      <c r="IS275" s="94"/>
    </row>
    <row r="276" spans="12:253" s="18" customFormat="1">
      <c r="L276" s="94"/>
      <c r="V276" s="94"/>
      <c r="AF276" s="94"/>
      <c r="AP276" s="94"/>
      <c r="AZ276" s="94"/>
      <c r="BK276" s="94"/>
      <c r="BT276" s="94"/>
      <c r="CD276" s="94"/>
      <c r="CN276" s="94"/>
      <c r="CX276" s="94"/>
      <c r="DH276" s="94"/>
      <c r="DR276" s="94"/>
      <c r="EB276" s="94"/>
      <c r="EL276" s="94"/>
      <c r="EV276" s="94"/>
      <c r="FF276" s="94"/>
      <c r="FP276" s="94"/>
      <c r="FZ276" s="94"/>
      <c r="GJ276" s="94"/>
      <c r="GT276" s="94"/>
      <c r="HD276" s="94"/>
      <c r="HN276" s="94"/>
      <c r="HX276" s="94"/>
      <c r="IH276" s="94"/>
      <c r="IR276" s="94"/>
      <c r="IS276" s="94"/>
    </row>
    <row r="277" spans="12:253" s="18" customFormat="1">
      <c r="L277" s="94"/>
      <c r="V277" s="94"/>
      <c r="AF277" s="94"/>
      <c r="AP277" s="94"/>
      <c r="AZ277" s="94"/>
      <c r="BK277" s="94"/>
      <c r="BT277" s="94"/>
      <c r="CD277" s="94"/>
      <c r="CN277" s="94"/>
      <c r="CX277" s="94"/>
      <c r="DH277" s="94"/>
      <c r="DR277" s="94"/>
      <c r="EB277" s="94"/>
      <c r="EL277" s="94"/>
      <c r="EV277" s="94"/>
      <c r="FF277" s="94"/>
      <c r="FP277" s="94"/>
      <c r="FZ277" s="94"/>
      <c r="GJ277" s="94"/>
      <c r="GT277" s="94"/>
      <c r="HD277" s="94"/>
      <c r="HN277" s="94"/>
      <c r="HX277" s="94"/>
      <c r="IH277" s="94"/>
      <c r="IR277" s="94"/>
      <c r="IS277" s="94"/>
    </row>
    <row r="278" spans="12:253" s="18" customFormat="1">
      <c r="L278" s="94"/>
      <c r="V278" s="94"/>
      <c r="AF278" s="94"/>
      <c r="AP278" s="94"/>
      <c r="AZ278" s="94"/>
      <c r="BK278" s="94"/>
      <c r="BT278" s="94"/>
      <c r="CD278" s="94"/>
      <c r="CN278" s="94"/>
      <c r="CX278" s="94"/>
      <c r="DH278" s="94"/>
      <c r="DR278" s="94"/>
      <c r="EB278" s="94"/>
      <c r="EL278" s="94"/>
      <c r="EV278" s="94"/>
      <c r="FF278" s="94"/>
      <c r="FP278" s="94"/>
      <c r="FZ278" s="94"/>
      <c r="GJ278" s="94"/>
      <c r="GT278" s="94"/>
      <c r="HD278" s="94"/>
      <c r="HN278" s="94"/>
      <c r="HX278" s="94"/>
      <c r="IH278" s="94"/>
      <c r="IR278" s="94"/>
      <c r="IS278" s="94"/>
    </row>
    <row r="279" spans="12:253" s="18" customFormat="1">
      <c r="L279" s="94"/>
      <c r="V279" s="94"/>
      <c r="AF279" s="94"/>
      <c r="AP279" s="94"/>
      <c r="AZ279" s="94"/>
      <c r="BK279" s="94"/>
      <c r="BT279" s="94"/>
      <c r="CD279" s="94"/>
      <c r="CN279" s="94"/>
      <c r="CX279" s="94"/>
      <c r="DH279" s="94"/>
      <c r="DR279" s="94"/>
      <c r="EB279" s="94"/>
      <c r="EL279" s="94"/>
      <c r="EV279" s="94"/>
      <c r="FF279" s="94"/>
      <c r="FP279" s="94"/>
      <c r="FZ279" s="94"/>
      <c r="GJ279" s="94"/>
      <c r="GT279" s="94"/>
      <c r="HD279" s="94"/>
      <c r="HN279" s="94"/>
      <c r="HX279" s="94"/>
      <c r="IH279" s="94"/>
      <c r="IR279" s="94"/>
      <c r="IS279" s="94"/>
    </row>
    <row r="280" spans="12:253" s="18" customFormat="1">
      <c r="L280" s="94"/>
      <c r="V280" s="94"/>
      <c r="AF280" s="94"/>
      <c r="AP280" s="94"/>
      <c r="AZ280" s="94"/>
      <c r="BK280" s="94"/>
      <c r="BT280" s="94"/>
      <c r="CD280" s="94"/>
      <c r="CN280" s="94"/>
      <c r="CX280" s="94"/>
      <c r="DH280" s="94"/>
      <c r="DR280" s="94"/>
      <c r="EB280" s="94"/>
      <c r="EL280" s="94"/>
      <c r="EV280" s="94"/>
      <c r="FF280" s="94"/>
      <c r="FP280" s="94"/>
      <c r="FZ280" s="94"/>
      <c r="GJ280" s="94"/>
      <c r="GT280" s="94"/>
      <c r="HD280" s="94"/>
      <c r="HN280" s="94"/>
      <c r="HX280" s="94"/>
      <c r="IH280" s="94"/>
      <c r="IR280" s="94"/>
      <c r="IS280" s="94"/>
    </row>
    <row r="281" spans="12:253" s="18" customFormat="1">
      <c r="L281" s="94"/>
      <c r="V281" s="94"/>
      <c r="AF281" s="94"/>
      <c r="AP281" s="94"/>
      <c r="AZ281" s="94"/>
      <c r="BK281" s="94"/>
      <c r="BT281" s="94"/>
      <c r="CD281" s="94"/>
      <c r="CN281" s="94"/>
      <c r="CX281" s="94"/>
      <c r="DH281" s="94"/>
      <c r="DR281" s="94"/>
      <c r="EB281" s="94"/>
      <c r="EL281" s="94"/>
      <c r="EV281" s="94"/>
      <c r="FF281" s="94"/>
      <c r="FP281" s="94"/>
      <c r="FZ281" s="94"/>
      <c r="GJ281" s="94"/>
      <c r="GT281" s="94"/>
      <c r="HD281" s="94"/>
      <c r="HN281" s="94"/>
      <c r="HX281" s="94"/>
      <c r="IH281" s="94"/>
      <c r="IR281" s="94"/>
      <c r="IS281" s="94"/>
    </row>
    <row r="282" spans="12:253" s="18" customFormat="1">
      <c r="L282" s="94"/>
      <c r="V282" s="94"/>
      <c r="AF282" s="94"/>
      <c r="AP282" s="94"/>
      <c r="AZ282" s="94"/>
      <c r="BK282" s="94"/>
      <c r="BT282" s="94"/>
      <c r="CD282" s="94"/>
      <c r="CN282" s="94"/>
      <c r="CX282" s="94"/>
      <c r="DH282" s="94"/>
      <c r="DR282" s="94"/>
      <c r="EB282" s="94"/>
      <c r="EL282" s="94"/>
      <c r="EV282" s="94"/>
      <c r="FF282" s="94"/>
      <c r="FP282" s="94"/>
      <c r="FZ282" s="94"/>
      <c r="GJ282" s="94"/>
      <c r="GT282" s="94"/>
      <c r="HD282" s="94"/>
      <c r="HN282" s="94"/>
      <c r="HX282" s="94"/>
      <c r="IH282" s="94"/>
      <c r="IR282" s="94"/>
      <c r="IS282" s="94"/>
    </row>
    <row r="283" spans="12:253" s="18" customFormat="1">
      <c r="L283" s="94"/>
      <c r="V283" s="94"/>
      <c r="AF283" s="94"/>
      <c r="AP283" s="94"/>
      <c r="AZ283" s="94"/>
      <c r="BK283" s="94"/>
      <c r="BT283" s="94"/>
      <c r="CD283" s="94"/>
      <c r="CN283" s="94"/>
      <c r="CX283" s="94"/>
      <c r="DH283" s="94"/>
      <c r="DR283" s="94"/>
      <c r="EB283" s="94"/>
      <c r="EL283" s="94"/>
      <c r="EV283" s="94"/>
      <c r="FF283" s="94"/>
      <c r="FP283" s="94"/>
      <c r="FZ283" s="94"/>
      <c r="GJ283" s="94"/>
      <c r="GT283" s="94"/>
      <c r="HD283" s="94"/>
      <c r="HN283" s="94"/>
      <c r="HX283" s="94"/>
      <c r="IH283" s="94"/>
      <c r="IR283" s="94"/>
      <c r="IS283" s="94"/>
    </row>
    <row r="284" spans="12:253" s="18" customFormat="1">
      <c r="L284" s="94"/>
      <c r="V284" s="94"/>
      <c r="AF284" s="94"/>
      <c r="AP284" s="94"/>
      <c r="AZ284" s="94"/>
      <c r="BK284" s="94"/>
      <c r="BT284" s="94"/>
      <c r="CD284" s="94"/>
      <c r="CN284" s="94"/>
      <c r="CX284" s="94"/>
      <c r="DH284" s="94"/>
      <c r="DR284" s="94"/>
      <c r="EB284" s="94"/>
      <c r="EL284" s="94"/>
      <c r="EV284" s="94"/>
      <c r="FF284" s="94"/>
      <c r="FP284" s="94"/>
      <c r="FZ284" s="94"/>
      <c r="GJ284" s="94"/>
      <c r="GT284" s="94"/>
      <c r="HD284" s="94"/>
      <c r="HN284" s="94"/>
      <c r="HX284" s="94"/>
      <c r="IH284" s="94"/>
      <c r="IR284" s="94"/>
      <c r="IS284" s="94"/>
    </row>
    <row r="285" spans="12:253" s="18" customFormat="1">
      <c r="L285" s="94"/>
      <c r="V285" s="94"/>
      <c r="AF285" s="94"/>
      <c r="AP285" s="94"/>
      <c r="AZ285" s="94"/>
      <c r="BK285" s="94"/>
      <c r="BT285" s="94"/>
      <c r="CD285" s="94"/>
      <c r="CN285" s="94"/>
      <c r="CX285" s="94"/>
      <c r="DH285" s="94"/>
      <c r="DR285" s="94"/>
      <c r="EB285" s="94"/>
      <c r="EL285" s="94"/>
      <c r="EV285" s="94"/>
      <c r="FF285" s="94"/>
      <c r="FP285" s="94"/>
      <c r="FZ285" s="94"/>
      <c r="GJ285" s="94"/>
      <c r="GT285" s="94"/>
      <c r="HD285" s="94"/>
      <c r="HN285" s="94"/>
      <c r="HX285" s="94"/>
      <c r="IH285" s="94"/>
      <c r="IR285" s="94"/>
      <c r="IS285" s="94"/>
    </row>
    <row r="286" spans="12:253" s="18" customFormat="1">
      <c r="L286" s="94"/>
      <c r="V286" s="94"/>
      <c r="AF286" s="94"/>
      <c r="AP286" s="94"/>
      <c r="AZ286" s="94"/>
      <c r="BK286" s="94"/>
      <c r="BT286" s="94"/>
      <c r="CD286" s="94"/>
      <c r="CN286" s="94"/>
      <c r="CX286" s="94"/>
      <c r="DH286" s="94"/>
      <c r="DR286" s="94"/>
      <c r="EB286" s="94"/>
      <c r="EL286" s="94"/>
      <c r="EV286" s="94"/>
      <c r="FF286" s="94"/>
      <c r="FP286" s="94"/>
      <c r="FZ286" s="94"/>
      <c r="GJ286" s="94"/>
      <c r="GT286" s="94"/>
      <c r="HD286" s="94"/>
      <c r="HN286" s="94"/>
      <c r="HX286" s="94"/>
      <c r="IH286" s="94"/>
      <c r="IR286" s="94"/>
      <c r="IS286" s="94"/>
    </row>
    <row r="287" spans="12:253" s="18" customFormat="1">
      <c r="L287" s="94"/>
      <c r="V287" s="94"/>
      <c r="AF287" s="94"/>
      <c r="AP287" s="94"/>
      <c r="AZ287" s="94"/>
      <c r="BK287" s="94"/>
      <c r="BT287" s="94"/>
      <c r="CD287" s="94"/>
      <c r="CN287" s="94"/>
      <c r="CX287" s="94"/>
      <c r="DH287" s="94"/>
      <c r="DR287" s="94"/>
      <c r="EB287" s="94"/>
      <c r="EL287" s="94"/>
      <c r="EV287" s="94"/>
      <c r="FF287" s="94"/>
      <c r="FP287" s="94"/>
      <c r="FZ287" s="94"/>
      <c r="GJ287" s="94"/>
      <c r="GT287" s="94"/>
      <c r="HD287" s="94"/>
      <c r="HN287" s="94"/>
      <c r="HX287" s="94"/>
      <c r="IH287" s="94"/>
      <c r="IR287" s="94"/>
      <c r="IS287" s="94"/>
    </row>
    <row r="288" spans="12:253" s="18" customFormat="1">
      <c r="L288" s="94"/>
      <c r="V288" s="94"/>
      <c r="AF288" s="94"/>
      <c r="AP288" s="94"/>
      <c r="AZ288" s="94"/>
      <c r="BK288" s="94"/>
      <c r="BT288" s="94"/>
      <c r="CD288" s="94"/>
      <c r="CN288" s="94"/>
      <c r="CX288" s="94"/>
      <c r="DH288" s="94"/>
      <c r="DR288" s="94"/>
      <c r="EB288" s="94"/>
      <c r="EL288" s="94"/>
      <c r="EV288" s="94"/>
      <c r="FF288" s="94"/>
      <c r="FP288" s="94"/>
      <c r="FZ288" s="94"/>
      <c r="GJ288" s="94"/>
      <c r="GT288" s="94"/>
      <c r="HD288" s="94"/>
      <c r="HN288" s="94"/>
      <c r="HX288" s="94"/>
      <c r="IH288" s="94"/>
      <c r="IR288" s="94"/>
      <c r="IS288" s="94"/>
    </row>
    <row r="289" spans="12:253" s="18" customFormat="1">
      <c r="L289" s="94"/>
      <c r="V289" s="94"/>
      <c r="AF289" s="94"/>
      <c r="AP289" s="94"/>
      <c r="AZ289" s="94"/>
      <c r="BK289" s="94"/>
      <c r="BT289" s="94"/>
      <c r="CD289" s="94"/>
      <c r="CN289" s="94"/>
      <c r="CX289" s="94"/>
      <c r="DH289" s="94"/>
      <c r="DR289" s="94"/>
      <c r="EB289" s="94"/>
      <c r="EL289" s="94"/>
      <c r="EV289" s="94"/>
      <c r="FF289" s="94"/>
      <c r="FP289" s="94"/>
      <c r="FZ289" s="94"/>
      <c r="GJ289" s="94"/>
      <c r="GT289" s="94"/>
      <c r="HD289" s="94"/>
      <c r="HN289" s="94"/>
      <c r="HX289" s="94"/>
      <c r="IH289" s="94"/>
      <c r="IR289" s="94"/>
      <c r="IS289" s="94"/>
    </row>
    <row r="290" spans="12:253" s="18" customFormat="1">
      <c r="L290" s="94"/>
      <c r="V290" s="94"/>
      <c r="AF290" s="94"/>
      <c r="AP290" s="94"/>
      <c r="AZ290" s="94"/>
      <c r="BK290" s="94"/>
      <c r="BT290" s="94"/>
      <c r="CD290" s="94"/>
      <c r="CN290" s="94"/>
      <c r="CX290" s="94"/>
      <c r="DH290" s="94"/>
      <c r="DR290" s="94"/>
      <c r="EB290" s="94"/>
      <c r="EL290" s="94"/>
      <c r="EV290" s="94"/>
      <c r="FF290" s="94"/>
      <c r="FP290" s="94"/>
      <c r="FZ290" s="94"/>
      <c r="GJ290" s="94"/>
      <c r="GT290" s="94"/>
      <c r="HD290" s="94"/>
      <c r="HN290" s="94"/>
      <c r="HX290" s="94"/>
      <c r="IH290" s="94"/>
      <c r="IR290" s="94"/>
      <c r="IS290" s="94"/>
    </row>
    <row r="291" spans="12:253" s="18" customFormat="1">
      <c r="L291" s="94"/>
      <c r="V291" s="94"/>
      <c r="AF291" s="94"/>
      <c r="AP291" s="94"/>
      <c r="AZ291" s="94"/>
      <c r="BK291" s="94"/>
      <c r="BT291" s="94"/>
      <c r="CD291" s="94"/>
      <c r="CN291" s="94"/>
      <c r="CX291" s="94"/>
      <c r="DH291" s="94"/>
      <c r="DR291" s="94"/>
      <c r="EB291" s="94"/>
      <c r="EL291" s="94"/>
      <c r="EV291" s="94"/>
      <c r="FF291" s="94"/>
      <c r="FP291" s="94"/>
      <c r="FZ291" s="94"/>
      <c r="GJ291" s="94"/>
      <c r="GT291" s="94"/>
      <c r="HD291" s="94"/>
      <c r="HN291" s="94"/>
      <c r="HX291" s="94"/>
      <c r="IH291" s="94"/>
      <c r="IR291" s="94"/>
      <c r="IS291" s="94"/>
    </row>
    <row r="292" spans="12:253" s="18" customFormat="1">
      <c r="L292" s="94"/>
      <c r="V292" s="94"/>
      <c r="AF292" s="94"/>
      <c r="AP292" s="94"/>
      <c r="AZ292" s="94"/>
      <c r="BK292" s="94"/>
      <c r="BT292" s="94"/>
      <c r="CD292" s="94"/>
      <c r="CN292" s="94"/>
      <c r="CX292" s="94"/>
      <c r="DH292" s="94"/>
      <c r="DR292" s="94"/>
      <c r="EB292" s="94"/>
      <c r="EL292" s="94"/>
      <c r="EV292" s="94"/>
      <c r="FF292" s="94"/>
      <c r="FP292" s="94"/>
      <c r="FZ292" s="94"/>
      <c r="GJ292" s="94"/>
      <c r="GT292" s="94"/>
      <c r="HD292" s="94"/>
      <c r="HN292" s="94"/>
      <c r="HX292" s="94"/>
      <c r="IH292" s="94"/>
      <c r="IR292" s="94"/>
      <c r="IS292" s="94"/>
    </row>
    <row r="293" spans="12:253" s="18" customFormat="1">
      <c r="L293" s="94"/>
      <c r="V293" s="94"/>
      <c r="AF293" s="94"/>
      <c r="AP293" s="94"/>
      <c r="AZ293" s="94"/>
      <c r="BK293" s="94"/>
      <c r="BT293" s="94"/>
      <c r="CD293" s="94"/>
      <c r="CN293" s="94"/>
      <c r="CX293" s="94"/>
      <c r="DH293" s="94"/>
      <c r="DR293" s="94"/>
      <c r="EB293" s="94"/>
      <c r="EL293" s="94"/>
      <c r="EV293" s="94"/>
      <c r="FF293" s="94"/>
      <c r="FP293" s="94"/>
      <c r="FZ293" s="94"/>
      <c r="GJ293" s="94"/>
      <c r="GT293" s="94"/>
      <c r="HD293" s="94"/>
      <c r="HN293" s="94"/>
      <c r="HX293" s="94"/>
      <c r="IH293" s="94"/>
      <c r="IR293" s="94"/>
      <c r="IS293" s="94"/>
    </row>
    <row r="294" spans="12:253" s="18" customFormat="1">
      <c r="L294" s="94"/>
      <c r="V294" s="94"/>
      <c r="AF294" s="94"/>
      <c r="AP294" s="94"/>
      <c r="AZ294" s="94"/>
      <c r="BK294" s="94"/>
      <c r="BT294" s="94"/>
      <c r="CD294" s="94"/>
      <c r="CN294" s="94"/>
      <c r="CX294" s="94"/>
      <c r="DH294" s="94"/>
      <c r="DR294" s="94"/>
      <c r="EB294" s="94"/>
      <c r="EL294" s="94"/>
      <c r="EV294" s="94"/>
      <c r="FF294" s="94"/>
      <c r="FP294" s="94"/>
      <c r="FZ294" s="94"/>
      <c r="GJ294" s="94"/>
      <c r="GT294" s="94"/>
      <c r="HD294" s="94"/>
      <c r="HN294" s="94"/>
      <c r="HX294" s="94"/>
      <c r="IH294" s="94"/>
      <c r="IR294" s="94"/>
      <c r="IS294" s="94"/>
    </row>
    <row r="295" spans="12:253" s="18" customFormat="1">
      <c r="L295" s="94"/>
      <c r="V295" s="94"/>
      <c r="AF295" s="94"/>
      <c r="AP295" s="94"/>
      <c r="AZ295" s="94"/>
      <c r="BK295" s="94"/>
      <c r="BT295" s="94"/>
      <c r="CD295" s="94"/>
      <c r="CN295" s="94"/>
      <c r="CX295" s="94"/>
      <c r="DH295" s="94"/>
      <c r="DR295" s="94"/>
      <c r="EB295" s="94"/>
      <c r="EL295" s="94"/>
      <c r="EV295" s="94"/>
      <c r="FF295" s="94"/>
      <c r="FP295" s="94"/>
      <c r="FZ295" s="94"/>
      <c r="GJ295" s="94"/>
      <c r="GT295" s="94"/>
      <c r="HD295" s="94"/>
      <c r="HN295" s="94"/>
      <c r="HX295" s="94"/>
      <c r="IH295" s="94"/>
      <c r="IR295" s="94"/>
      <c r="IS295" s="94"/>
    </row>
    <row r="296" spans="12:253" s="18" customFormat="1">
      <c r="L296" s="94"/>
      <c r="V296" s="94"/>
      <c r="AF296" s="94"/>
      <c r="AP296" s="94"/>
      <c r="AZ296" s="94"/>
      <c r="BK296" s="94"/>
      <c r="BT296" s="94"/>
      <c r="CD296" s="94"/>
      <c r="CN296" s="94"/>
      <c r="CX296" s="94"/>
      <c r="DH296" s="94"/>
      <c r="DR296" s="94"/>
      <c r="EB296" s="94"/>
      <c r="EL296" s="94"/>
      <c r="EV296" s="94"/>
      <c r="FF296" s="94"/>
      <c r="FP296" s="94"/>
      <c r="FZ296" s="94"/>
      <c r="GJ296" s="94"/>
      <c r="GT296" s="94"/>
      <c r="HD296" s="94"/>
      <c r="HN296" s="94"/>
      <c r="HX296" s="94"/>
      <c r="IH296" s="94"/>
      <c r="IR296" s="94"/>
      <c r="IS296" s="94"/>
    </row>
    <row r="297" spans="12:253" s="18" customFormat="1">
      <c r="L297" s="94"/>
      <c r="V297" s="94"/>
      <c r="AF297" s="94"/>
      <c r="AP297" s="94"/>
      <c r="AZ297" s="94"/>
      <c r="BK297" s="94"/>
      <c r="BT297" s="94"/>
      <c r="CD297" s="94"/>
      <c r="CN297" s="94"/>
      <c r="CX297" s="94"/>
      <c r="DH297" s="94"/>
      <c r="DR297" s="94"/>
      <c r="EB297" s="94"/>
      <c r="EL297" s="94"/>
      <c r="EV297" s="94"/>
      <c r="FF297" s="94"/>
      <c r="FP297" s="94"/>
      <c r="FZ297" s="94"/>
      <c r="GJ297" s="94"/>
      <c r="GT297" s="94"/>
      <c r="HD297" s="94"/>
      <c r="HN297" s="94"/>
      <c r="HX297" s="94"/>
      <c r="IH297" s="94"/>
      <c r="IR297" s="94"/>
      <c r="IS297" s="94"/>
    </row>
    <row r="298" spans="12:253" s="18" customFormat="1">
      <c r="L298" s="94"/>
      <c r="V298" s="94"/>
      <c r="AF298" s="94"/>
      <c r="AP298" s="94"/>
      <c r="AZ298" s="94"/>
      <c r="BK298" s="94"/>
      <c r="BT298" s="94"/>
      <c r="CD298" s="94"/>
      <c r="CN298" s="94"/>
      <c r="CX298" s="94"/>
      <c r="DH298" s="94"/>
      <c r="DR298" s="94"/>
      <c r="EB298" s="94"/>
      <c r="EL298" s="94"/>
      <c r="EV298" s="94"/>
      <c r="FF298" s="94"/>
      <c r="FP298" s="94"/>
      <c r="FZ298" s="94"/>
      <c r="GJ298" s="94"/>
      <c r="GT298" s="94"/>
      <c r="HD298" s="94"/>
      <c r="HN298" s="94"/>
      <c r="HX298" s="94"/>
      <c r="IH298" s="94"/>
      <c r="IR298" s="94"/>
      <c r="IS298" s="94"/>
    </row>
    <row r="299" spans="12:253" s="18" customFormat="1">
      <c r="L299" s="94"/>
      <c r="V299" s="94"/>
      <c r="AF299" s="94"/>
      <c r="AP299" s="94"/>
      <c r="AZ299" s="94"/>
      <c r="BK299" s="94"/>
      <c r="BT299" s="94"/>
      <c r="CD299" s="94"/>
      <c r="CN299" s="94"/>
      <c r="CX299" s="94"/>
      <c r="DH299" s="94"/>
      <c r="DR299" s="94"/>
      <c r="EB299" s="94"/>
      <c r="EL299" s="94"/>
      <c r="EV299" s="94"/>
      <c r="FF299" s="94"/>
      <c r="FP299" s="94"/>
      <c r="FZ299" s="94"/>
      <c r="GJ299" s="94"/>
      <c r="GT299" s="94"/>
      <c r="HD299" s="94"/>
      <c r="HN299" s="94"/>
      <c r="HX299" s="94"/>
      <c r="IH299" s="94"/>
      <c r="IR299" s="94"/>
      <c r="IS299" s="94"/>
    </row>
    <row r="300" spans="12:253" s="18" customFormat="1">
      <c r="L300" s="94"/>
      <c r="V300" s="94"/>
      <c r="AF300" s="94"/>
      <c r="AP300" s="94"/>
      <c r="AZ300" s="94"/>
      <c r="BK300" s="94"/>
      <c r="BT300" s="94"/>
      <c r="CD300" s="94"/>
      <c r="CN300" s="94"/>
      <c r="CX300" s="94"/>
      <c r="DH300" s="94"/>
      <c r="DR300" s="94"/>
      <c r="EB300" s="94"/>
      <c r="EL300" s="94"/>
      <c r="EV300" s="94"/>
      <c r="FF300" s="94"/>
      <c r="FP300" s="94"/>
      <c r="FZ300" s="94"/>
      <c r="GJ300" s="94"/>
      <c r="GT300" s="94"/>
      <c r="HD300" s="94"/>
      <c r="HN300" s="94"/>
      <c r="HX300" s="94"/>
      <c r="IH300" s="94"/>
      <c r="IR300" s="94"/>
      <c r="IS300" s="94"/>
    </row>
    <row r="301" spans="12:253" s="18" customFormat="1">
      <c r="L301" s="94"/>
      <c r="V301" s="94"/>
      <c r="AF301" s="94"/>
      <c r="AP301" s="94"/>
      <c r="AZ301" s="94"/>
      <c r="BK301" s="94"/>
      <c r="BT301" s="94"/>
      <c r="CD301" s="94"/>
      <c r="CN301" s="94"/>
      <c r="CX301" s="94"/>
      <c r="DH301" s="94"/>
      <c r="DR301" s="94"/>
      <c r="EB301" s="94"/>
      <c r="EL301" s="94"/>
      <c r="EV301" s="94"/>
      <c r="FF301" s="94"/>
      <c r="FP301" s="94"/>
      <c r="FZ301" s="94"/>
      <c r="GJ301" s="94"/>
      <c r="GT301" s="94"/>
      <c r="HD301" s="94"/>
      <c r="HN301" s="94"/>
      <c r="HX301" s="94"/>
      <c r="IH301" s="94"/>
      <c r="IR301" s="94"/>
      <c r="IS301" s="94"/>
    </row>
    <row r="302" spans="12:253" s="18" customFormat="1">
      <c r="L302" s="94"/>
      <c r="V302" s="94"/>
      <c r="AF302" s="94"/>
      <c r="AP302" s="94"/>
      <c r="AZ302" s="94"/>
      <c r="BK302" s="94"/>
      <c r="BT302" s="94"/>
      <c r="CD302" s="94"/>
      <c r="CN302" s="94"/>
      <c r="CX302" s="94"/>
      <c r="DH302" s="94"/>
      <c r="DR302" s="94"/>
      <c r="EB302" s="94"/>
      <c r="EL302" s="94"/>
      <c r="EV302" s="94"/>
      <c r="FF302" s="94"/>
      <c r="FP302" s="94"/>
      <c r="FZ302" s="94"/>
      <c r="GJ302" s="94"/>
      <c r="GT302" s="94"/>
      <c r="HD302" s="94"/>
      <c r="HN302" s="94"/>
      <c r="HX302" s="94"/>
      <c r="IH302" s="94"/>
      <c r="IR302" s="94"/>
      <c r="IS302" s="94"/>
    </row>
    <row r="303" spans="12:253" s="18" customFormat="1">
      <c r="L303" s="94"/>
      <c r="V303" s="94"/>
      <c r="AF303" s="94"/>
      <c r="AP303" s="94"/>
      <c r="AZ303" s="94"/>
      <c r="BK303" s="94"/>
      <c r="BT303" s="94"/>
      <c r="CD303" s="94"/>
      <c r="CN303" s="94"/>
      <c r="CX303" s="94"/>
      <c r="DH303" s="94"/>
      <c r="DR303" s="94"/>
      <c r="EB303" s="94"/>
      <c r="EL303" s="94"/>
      <c r="EV303" s="94"/>
      <c r="FF303" s="94"/>
      <c r="FP303" s="94"/>
      <c r="FZ303" s="94"/>
      <c r="GJ303" s="94"/>
      <c r="GT303" s="94"/>
      <c r="HD303" s="94"/>
      <c r="HN303" s="94"/>
      <c r="HX303" s="94"/>
      <c r="IH303" s="94"/>
      <c r="IR303" s="94"/>
      <c r="IS303" s="94"/>
    </row>
    <row r="304" spans="12:253" s="18" customFormat="1">
      <c r="L304" s="94"/>
      <c r="V304" s="94"/>
      <c r="AF304" s="94"/>
      <c r="AP304" s="94"/>
      <c r="AZ304" s="94"/>
      <c r="BK304" s="94"/>
      <c r="BT304" s="94"/>
      <c r="CD304" s="94"/>
      <c r="CN304" s="94"/>
      <c r="CX304" s="94"/>
      <c r="DH304" s="94"/>
      <c r="DR304" s="94"/>
      <c r="EB304" s="94"/>
      <c r="EL304" s="94"/>
      <c r="EV304" s="94"/>
      <c r="FF304" s="94"/>
      <c r="FP304" s="94"/>
      <c r="FZ304" s="94"/>
      <c r="GJ304" s="94"/>
      <c r="GT304" s="94"/>
      <c r="HD304" s="94"/>
      <c r="HN304" s="94"/>
      <c r="HX304" s="94"/>
      <c r="IH304" s="94"/>
      <c r="IR304" s="94"/>
      <c r="IS304" s="94"/>
    </row>
    <row r="305" spans="12:253" s="18" customFormat="1">
      <c r="L305" s="94"/>
      <c r="V305" s="94"/>
      <c r="AF305" s="94"/>
      <c r="AP305" s="94"/>
      <c r="AZ305" s="94"/>
      <c r="BK305" s="94"/>
      <c r="BT305" s="94"/>
      <c r="CD305" s="94"/>
      <c r="CN305" s="94"/>
      <c r="CX305" s="94"/>
      <c r="DH305" s="94"/>
      <c r="DR305" s="94"/>
      <c r="EB305" s="94"/>
      <c r="EL305" s="94"/>
      <c r="EV305" s="94"/>
      <c r="FF305" s="94"/>
      <c r="FP305" s="94"/>
      <c r="FZ305" s="94"/>
      <c r="GJ305" s="94"/>
      <c r="GT305" s="94"/>
      <c r="HD305" s="94"/>
      <c r="HN305" s="94"/>
      <c r="HX305" s="94"/>
      <c r="IH305" s="94"/>
      <c r="IR305" s="94"/>
      <c r="IS305" s="94"/>
    </row>
    <row r="306" spans="12:253" s="18" customFormat="1">
      <c r="L306" s="94"/>
      <c r="V306" s="94"/>
      <c r="AF306" s="94"/>
      <c r="AP306" s="94"/>
      <c r="AZ306" s="94"/>
      <c r="BK306" s="94"/>
      <c r="BT306" s="94"/>
      <c r="CD306" s="94"/>
      <c r="CN306" s="94"/>
      <c r="CX306" s="94"/>
      <c r="DH306" s="94"/>
      <c r="DR306" s="94"/>
      <c r="EB306" s="94"/>
      <c r="EL306" s="94"/>
      <c r="EV306" s="94"/>
      <c r="FF306" s="94"/>
      <c r="FP306" s="94"/>
      <c r="FZ306" s="94"/>
      <c r="GJ306" s="94"/>
      <c r="GT306" s="94"/>
      <c r="HD306" s="94"/>
      <c r="HN306" s="94"/>
      <c r="HX306" s="94"/>
      <c r="IH306" s="94"/>
      <c r="IR306" s="94"/>
      <c r="IS306" s="94"/>
    </row>
    <row r="307" spans="12:253" s="18" customFormat="1">
      <c r="L307" s="94"/>
      <c r="V307" s="94"/>
      <c r="AF307" s="94"/>
      <c r="AP307" s="94"/>
      <c r="AZ307" s="94"/>
      <c r="BK307" s="94"/>
      <c r="BT307" s="94"/>
      <c r="CD307" s="94"/>
      <c r="CN307" s="94"/>
      <c r="CX307" s="94"/>
      <c r="DH307" s="94"/>
      <c r="DR307" s="94"/>
      <c r="EB307" s="94"/>
      <c r="EL307" s="94"/>
      <c r="EV307" s="94"/>
      <c r="FF307" s="94"/>
      <c r="FP307" s="94"/>
      <c r="FZ307" s="94"/>
      <c r="GJ307" s="94"/>
      <c r="GT307" s="94"/>
      <c r="HD307" s="94"/>
      <c r="HN307" s="94"/>
      <c r="HX307" s="94"/>
      <c r="IH307" s="94"/>
      <c r="IR307" s="94"/>
      <c r="IS307" s="94"/>
    </row>
    <row r="308" spans="12:253" s="18" customFormat="1">
      <c r="L308" s="94"/>
      <c r="V308" s="94"/>
      <c r="AF308" s="94"/>
      <c r="AP308" s="94"/>
      <c r="AZ308" s="94"/>
      <c r="BK308" s="94"/>
      <c r="BT308" s="94"/>
      <c r="CD308" s="94"/>
      <c r="CN308" s="94"/>
      <c r="CX308" s="94"/>
      <c r="DH308" s="94"/>
      <c r="DR308" s="94"/>
      <c r="EB308" s="94"/>
      <c r="EL308" s="94"/>
      <c r="EV308" s="94"/>
      <c r="FF308" s="94"/>
      <c r="FP308" s="94"/>
      <c r="FZ308" s="94"/>
      <c r="GJ308" s="94"/>
      <c r="GT308" s="94"/>
      <c r="HD308" s="94"/>
      <c r="HN308" s="94"/>
      <c r="HX308" s="94"/>
      <c r="IH308" s="94"/>
      <c r="IR308" s="94"/>
      <c r="IS308" s="94"/>
    </row>
    <row r="309" spans="12:253" s="18" customFormat="1">
      <c r="L309" s="94"/>
      <c r="V309" s="94"/>
      <c r="AF309" s="94"/>
      <c r="AP309" s="94"/>
      <c r="AZ309" s="94"/>
      <c r="BK309" s="94"/>
      <c r="BT309" s="94"/>
      <c r="CD309" s="94"/>
      <c r="CN309" s="94"/>
      <c r="CX309" s="94"/>
      <c r="DH309" s="94"/>
      <c r="DR309" s="94"/>
      <c r="EB309" s="94"/>
      <c r="EL309" s="94"/>
      <c r="EV309" s="94"/>
      <c r="FF309" s="94"/>
      <c r="FP309" s="94"/>
      <c r="FZ309" s="94"/>
      <c r="GJ309" s="94"/>
      <c r="GT309" s="94"/>
      <c r="HD309" s="94"/>
      <c r="HN309" s="94"/>
      <c r="HX309" s="94"/>
      <c r="IH309" s="94"/>
      <c r="IR309" s="94"/>
      <c r="IS309" s="94"/>
    </row>
    <row r="310" spans="12:253" s="18" customFormat="1">
      <c r="L310" s="94"/>
      <c r="V310" s="94"/>
      <c r="AF310" s="94"/>
      <c r="AP310" s="94"/>
      <c r="AZ310" s="94"/>
      <c r="BK310" s="94"/>
      <c r="BT310" s="94"/>
      <c r="CD310" s="94"/>
      <c r="CN310" s="94"/>
      <c r="CX310" s="94"/>
      <c r="DH310" s="94"/>
      <c r="DR310" s="94"/>
      <c r="EB310" s="94"/>
      <c r="EL310" s="94"/>
      <c r="EV310" s="94"/>
      <c r="FF310" s="94"/>
      <c r="FP310" s="94"/>
      <c r="FZ310" s="94"/>
      <c r="GJ310" s="94"/>
      <c r="GT310" s="94"/>
      <c r="HD310" s="94"/>
      <c r="HN310" s="94"/>
      <c r="HX310" s="94"/>
      <c r="IH310" s="94"/>
      <c r="IR310" s="94"/>
      <c r="IS310" s="94"/>
    </row>
    <row r="311" spans="12:253" s="18" customFormat="1">
      <c r="L311" s="94"/>
      <c r="V311" s="94"/>
      <c r="AF311" s="94"/>
      <c r="AP311" s="94"/>
      <c r="AZ311" s="94"/>
      <c r="BK311" s="94"/>
      <c r="BT311" s="94"/>
      <c r="CD311" s="94"/>
      <c r="CN311" s="94"/>
      <c r="CX311" s="94"/>
      <c r="DH311" s="94"/>
      <c r="DR311" s="94"/>
      <c r="EB311" s="94"/>
      <c r="EL311" s="94"/>
      <c r="EV311" s="94"/>
      <c r="FF311" s="94"/>
      <c r="FP311" s="94"/>
      <c r="FZ311" s="94"/>
      <c r="GJ311" s="94"/>
      <c r="GT311" s="94"/>
      <c r="HD311" s="94"/>
      <c r="HN311" s="94"/>
      <c r="HX311" s="94"/>
      <c r="IH311" s="94"/>
      <c r="IR311" s="94"/>
      <c r="IS311" s="94"/>
    </row>
    <row r="312" spans="12:253" s="18" customFormat="1">
      <c r="L312" s="94"/>
      <c r="V312" s="94"/>
      <c r="AF312" s="94"/>
      <c r="AP312" s="94"/>
      <c r="AZ312" s="94"/>
      <c r="BK312" s="94"/>
      <c r="BT312" s="94"/>
      <c r="CD312" s="94"/>
      <c r="CN312" s="94"/>
      <c r="CX312" s="94"/>
      <c r="DH312" s="94"/>
      <c r="DR312" s="94"/>
      <c r="EB312" s="94"/>
      <c r="EL312" s="94"/>
      <c r="EV312" s="94"/>
      <c r="FF312" s="94"/>
      <c r="FP312" s="94"/>
      <c r="FZ312" s="94"/>
      <c r="GJ312" s="94"/>
      <c r="GT312" s="94"/>
      <c r="HD312" s="94"/>
      <c r="HN312" s="94"/>
      <c r="HX312" s="94"/>
      <c r="IH312" s="94"/>
      <c r="IR312" s="94"/>
      <c r="IS312" s="94"/>
    </row>
    <row r="313" spans="12:253" s="18" customFormat="1">
      <c r="L313" s="94"/>
      <c r="V313" s="94"/>
      <c r="AF313" s="94"/>
      <c r="AP313" s="94"/>
      <c r="AZ313" s="94"/>
      <c r="BK313" s="94"/>
      <c r="BT313" s="94"/>
      <c r="CD313" s="94"/>
      <c r="CN313" s="94"/>
      <c r="CX313" s="94"/>
      <c r="DH313" s="94"/>
      <c r="DR313" s="94"/>
      <c r="EB313" s="94"/>
      <c r="EL313" s="94"/>
      <c r="EV313" s="94"/>
      <c r="FF313" s="94"/>
      <c r="FP313" s="94"/>
      <c r="FZ313" s="94"/>
      <c r="GJ313" s="94"/>
      <c r="GT313" s="94"/>
      <c r="HD313" s="94"/>
      <c r="HN313" s="94"/>
      <c r="HX313" s="94"/>
      <c r="IH313" s="94"/>
      <c r="IR313" s="94"/>
      <c r="IS313" s="94"/>
    </row>
    <row r="314" spans="12:253" s="18" customFormat="1">
      <c r="L314" s="94"/>
      <c r="V314" s="94"/>
      <c r="AF314" s="94"/>
      <c r="AP314" s="94"/>
      <c r="AZ314" s="94"/>
      <c r="BK314" s="94"/>
      <c r="BT314" s="94"/>
      <c r="CD314" s="94"/>
      <c r="CN314" s="94"/>
      <c r="CX314" s="94"/>
      <c r="DH314" s="94"/>
      <c r="DR314" s="94"/>
      <c r="EB314" s="94"/>
      <c r="EL314" s="94"/>
      <c r="EV314" s="94"/>
      <c r="FF314" s="94"/>
      <c r="FP314" s="94"/>
      <c r="FZ314" s="94"/>
      <c r="GJ314" s="94"/>
      <c r="GT314" s="94"/>
      <c r="HD314" s="94"/>
      <c r="HN314" s="94"/>
      <c r="HX314" s="94"/>
      <c r="IH314" s="94"/>
      <c r="IR314" s="94"/>
      <c r="IS314" s="94"/>
    </row>
    <row r="315" spans="12:253" s="18" customFormat="1">
      <c r="L315" s="94"/>
      <c r="V315" s="94"/>
      <c r="AF315" s="94"/>
      <c r="AP315" s="94"/>
      <c r="AZ315" s="94"/>
      <c r="BK315" s="94"/>
      <c r="BT315" s="94"/>
      <c r="CD315" s="94"/>
      <c r="CN315" s="94"/>
      <c r="CX315" s="94"/>
      <c r="DH315" s="94"/>
      <c r="DR315" s="94"/>
      <c r="EB315" s="94"/>
      <c r="EL315" s="94"/>
      <c r="EV315" s="94"/>
      <c r="FF315" s="94"/>
      <c r="FP315" s="94"/>
      <c r="FZ315" s="94"/>
      <c r="GJ315" s="94"/>
      <c r="GT315" s="94"/>
      <c r="HD315" s="94"/>
      <c r="HN315" s="94"/>
      <c r="HX315" s="94"/>
      <c r="IH315" s="94"/>
      <c r="IR315" s="94"/>
      <c r="IS315" s="94"/>
    </row>
    <row r="316" spans="12:253" s="18" customFormat="1">
      <c r="L316" s="94"/>
      <c r="V316" s="94"/>
      <c r="AF316" s="94"/>
      <c r="AP316" s="94"/>
      <c r="AZ316" s="94"/>
      <c r="BK316" s="94"/>
      <c r="BT316" s="94"/>
      <c r="CD316" s="94"/>
      <c r="CN316" s="94"/>
      <c r="CX316" s="94"/>
      <c r="DH316" s="94"/>
      <c r="DR316" s="94"/>
      <c r="EB316" s="94"/>
      <c r="EL316" s="94"/>
      <c r="EV316" s="94"/>
      <c r="FF316" s="94"/>
      <c r="FP316" s="94"/>
      <c r="FZ316" s="94"/>
      <c r="GJ316" s="94"/>
      <c r="GT316" s="94"/>
      <c r="HD316" s="94"/>
      <c r="HN316" s="94"/>
      <c r="HX316" s="94"/>
      <c r="IH316" s="94"/>
      <c r="IR316" s="94"/>
      <c r="IS316" s="94"/>
    </row>
    <row r="317" spans="12:253" s="18" customFormat="1">
      <c r="L317" s="94"/>
      <c r="V317" s="94"/>
      <c r="AF317" s="94"/>
      <c r="AP317" s="94"/>
      <c r="AZ317" s="94"/>
      <c r="BK317" s="94"/>
      <c r="BT317" s="94"/>
      <c r="CD317" s="94"/>
      <c r="CN317" s="94"/>
      <c r="CX317" s="94"/>
      <c r="DH317" s="94"/>
      <c r="DR317" s="94"/>
      <c r="EB317" s="94"/>
      <c r="EL317" s="94"/>
      <c r="EV317" s="94"/>
      <c r="FF317" s="94"/>
      <c r="FP317" s="94"/>
      <c r="FZ317" s="94"/>
      <c r="GJ317" s="94"/>
      <c r="GT317" s="94"/>
      <c r="HD317" s="94"/>
      <c r="HN317" s="94"/>
      <c r="HX317" s="94"/>
      <c r="IH317" s="94"/>
      <c r="IR317" s="94"/>
      <c r="IS317" s="94"/>
    </row>
    <row r="318" spans="12:253" s="18" customFormat="1">
      <c r="L318" s="94"/>
      <c r="V318" s="94"/>
      <c r="AF318" s="94"/>
      <c r="AP318" s="94"/>
      <c r="AZ318" s="94"/>
      <c r="BK318" s="94"/>
      <c r="BT318" s="94"/>
      <c r="CD318" s="94"/>
      <c r="CN318" s="94"/>
      <c r="CX318" s="94"/>
      <c r="DH318" s="94"/>
      <c r="DR318" s="94"/>
      <c r="EB318" s="94"/>
      <c r="EL318" s="94"/>
      <c r="EV318" s="94"/>
      <c r="FF318" s="94"/>
      <c r="FP318" s="94"/>
      <c r="FZ318" s="94"/>
      <c r="GJ318" s="94"/>
      <c r="GT318" s="94"/>
      <c r="HD318" s="94"/>
      <c r="HN318" s="94"/>
      <c r="HX318" s="94"/>
      <c r="IH318" s="94"/>
      <c r="IR318" s="94"/>
      <c r="IS318" s="94"/>
    </row>
    <row r="319" spans="12:253" s="18" customFormat="1">
      <c r="L319" s="94"/>
      <c r="V319" s="94"/>
      <c r="AF319" s="94"/>
      <c r="AP319" s="94"/>
      <c r="AZ319" s="94"/>
      <c r="BK319" s="94"/>
      <c r="BT319" s="94"/>
      <c r="CD319" s="94"/>
      <c r="CN319" s="94"/>
      <c r="CX319" s="94"/>
      <c r="DH319" s="94"/>
      <c r="DR319" s="94"/>
      <c r="EB319" s="94"/>
      <c r="EL319" s="94"/>
      <c r="EV319" s="94"/>
      <c r="FF319" s="94"/>
      <c r="FP319" s="94"/>
      <c r="FZ319" s="94"/>
      <c r="GJ319" s="94"/>
      <c r="GT319" s="94"/>
      <c r="HD319" s="94"/>
      <c r="HN319" s="94"/>
      <c r="HX319" s="94"/>
      <c r="IH319" s="94"/>
      <c r="IR319" s="94"/>
      <c r="IS319" s="94"/>
    </row>
    <row r="320" spans="12:253" s="18" customFormat="1">
      <c r="L320" s="94"/>
      <c r="V320" s="94"/>
      <c r="AF320" s="94"/>
      <c r="AP320" s="94"/>
      <c r="AZ320" s="94"/>
      <c r="BK320" s="94"/>
      <c r="BT320" s="94"/>
      <c r="CD320" s="94"/>
      <c r="CN320" s="94"/>
      <c r="CX320" s="94"/>
      <c r="DH320" s="94"/>
      <c r="DR320" s="94"/>
      <c r="EB320" s="94"/>
      <c r="EL320" s="94"/>
      <c r="EV320" s="94"/>
      <c r="FF320" s="94"/>
      <c r="FP320" s="94"/>
      <c r="FZ320" s="94"/>
      <c r="GJ320" s="94"/>
      <c r="GT320" s="94"/>
      <c r="HD320" s="94"/>
      <c r="HN320" s="94"/>
      <c r="HX320" s="94"/>
      <c r="IH320" s="94"/>
      <c r="IR320" s="94"/>
      <c r="IS320" s="94"/>
    </row>
    <row r="321" spans="12:253" s="18" customFormat="1">
      <c r="L321" s="94"/>
      <c r="V321" s="94"/>
      <c r="AF321" s="94"/>
      <c r="AP321" s="94"/>
      <c r="AZ321" s="94"/>
      <c r="BK321" s="94"/>
      <c r="BT321" s="94"/>
      <c r="CD321" s="94"/>
      <c r="CN321" s="94"/>
      <c r="CX321" s="94"/>
      <c r="DH321" s="94"/>
      <c r="DR321" s="94"/>
      <c r="EB321" s="94"/>
      <c r="EL321" s="94"/>
      <c r="EV321" s="94"/>
      <c r="FF321" s="94"/>
      <c r="FP321" s="94"/>
      <c r="FZ321" s="94"/>
      <c r="GJ321" s="94"/>
      <c r="GT321" s="94"/>
      <c r="HD321" s="94"/>
      <c r="HN321" s="94"/>
      <c r="HX321" s="94"/>
      <c r="IH321" s="94"/>
      <c r="IR321" s="94"/>
      <c r="IS321" s="94"/>
    </row>
    <row r="322" spans="12:253" s="18" customFormat="1">
      <c r="L322" s="94"/>
      <c r="V322" s="94"/>
      <c r="AF322" s="94"/>
      <c r="AP322" s="94"/>
      <c r="AZ322" s="94"/>
      <c r="BK322" s="94"/>
      <c r="BT322" s="94"/>
      <c r="CD322" s="94"/>
      <c r="CN322" s="94"/>
      <c r="CX322" s="94"/>
      <c r="DH322" s="94"/>
      <c r="DR322" s="94"/>
      <c r="EB322" s="94"/>
      <c r="EL322" s="94"/>
      <c r="EV322" s="94"/>
      <c r="FF322" s="94"/>
      <c r="FP322" s="94"/>
      <c r="FZ322" s="94"/>
      <c r="GJ322" s="94"/>
      <c r="GT322" s="94"/>
      <c r="HD322" s="94"/>
      <c r="HN322" s="94"/>
      <c r="HX322" s="94"/>
      <c r="IH322" s="94"/>
      <c r="IR322" s="94"/>
      <c r="IS322" s="94"/>
    </row>
    <row r="323" spans="12:253" s="18" customFormat="1">
      <c r="L323" s="94"/>
      <c r="V323" s="94"/>
      <c r="AF323" s="94"/>
      <c r="AP323" s="94"/>
      <c r="AZ323" s="94"/>
      <c r="BK323" s="94"/>
      <c r="BT323" s="94"/>
      <c r="CD323" s="94"/>
      <c r="CN323" s="94"/>
      <c r="CX323" s="94"/>
      <c r="DH323" s="94"/>
      <c r="DR323" s="94"/>
      <c r="EB323" s="94"/>
      <c r="EL323" s="94"/>
      <c r="EV323" s="94"/>
      <c r="FF323" s="94"/>
      <c r="FP323" s="94"/>
      <c r="FZ323" s="94"/>
      <c r="GJ323" s="94"/>
      <c r="GT323" s="94"/>
      <c r="HD323" s="94"/>
      <c r="HN323" s="94"/>
      <c r="HX323" s="94"/>
      <c r="IH323" s="94"/>
      <c r="IR323" s="94"/>
      <c r="IS323" s="94"/>
    </row>
    <row r="324" spans="12:253" s="18" customFormat="1">
      <c r="L324" s="94"/>
      <c r="V324" s="94"/>
      <c r="AF324" s="94"/>
      <c r="AP324" s="94"/>
      <c r="AZ324" s="94"/>
      <c r="BK324" s="94"/>
      <c r="BT324" s="94"/>
      <c r="CD324" s="94"/>
      <c r="CN324" s="94"/>
      <c r="CX324" s="94"/>
      <c r="DH324" s="94"/>
      <c r="DR324" s="94"/>
      <c r="EB324" s="94"/>
      <c r="EL324" s="94"/>
      <c r="EV324" s="94"/>
      <c r="FF324" s="94"/>
      <c r="FP324" s="94"/>
      <c r="FZ324" s="94"/>
      <c r="GJ324" s="94"/>
      <c r="GT324" s="94"/>
      <c r="HD324" s="94"/>
      <c r="HN324" s="94"/>
      <c r="HX324" s="94"/>
      <c r="IH324" s="94"/>
      <c r="IR324" s="94"/>
      <c r="IS324" s="94"/>
    </row>
    <row r="325" spans="12:253" s="18" customFormat="1">
      <c r="L325" s="94"/>
      <c r="V325" s="94"/>
      <c r="AF325" s="94"/>
      <c r="AP325" s="94"/>
      <c r="AZ325" s="94"/>
      <c r="BK325" s="94"/>
      <c r="BT325" s="94"/>
      <c r="CD325" s="94"/>
      <c r="CN325" s="94"/>
      <c r="CX325" s="94"/>
      <c r="DH325" s="94"/>
      <c r="DR325" s="94"/>
      <c r="EB325" s="94"/>
      <c r="EL325" s="94"/>
      <c r="EV325" s="94"/>
      <c r="FF325" s="94"/>
      <c r="FP325" s="94"/>
      <c r="FZ325" s="94"/>
      <c r="GJ325" s="94"/>
      <c r="GT325" s="94"/>
      <c r="HD325" s="94"/>
      <c r="HN325" s="94"/>
      <c r="HX325" s="94"/>
      <c r="IH325" s="94"/>
      <c r="IR325" s="94"/>
      <c r="IS325" s="94"/>
    </row>
    <row r="326" spans="12:253" s="18" customFormat="1">
      <c r="L326" s="94"/>
      <c r="V326" s="94"/>
      <c r="AF326" s="94"/>
      <c r="AP326" s="94"/>
      <c r="AZ326" s="94"/>
      <c r="BK326" s="94"/>
      <c r="BT326" s="94"/>
      <c r="CD326" s="94"/>
      <c r="CN326" s="94"/>
      <c r="CX326" s="94"/>
      <c r="DH326" s="94"/>
      <c r="DR326" s="94"/>
      <c r="EB326" s="94"/>
      <c r="EL326" s="94"/>
      <c r="EV326" s="94"/>
      <c r="FF326" s="94"/>
      <c r="FP326" s="94"/>
      <c r="FZ326" s="94"/>
      <c r="GJ326" s="94"/>
      <c r="GT326" s="94"/>
      <c r="HD326" s="94"/>
      <c r="HN326" s="94"/>
      <c r="HX326" s="94"/>
      <c r="IH326" s="94"/>
      <c r="IR326" s="94"/>
      <c r="IS326" s="94"/>
    </row>
    <row r="327" spans="12:253" s="18" customFormat="1">
      <c r="L327" s="94"/>
      <c r="V327" s="94"/>
      <c r="AF327" s="94"/>
      <c r="AP327" s="94"/>
      <c r="AZ327" s="94"/>
      <c r="BK327" s="94"/>
      <c r="BT327" s="94"/>
      <c r="CD327" s="94"/>
      <c r="CN327" s="94"/>
      <c r="CX327" s="94"/>
      <c r="DH327" s="94"/>
      <c r="DR327" s="94"/>
      <c r="EB327" s="94"/>
      <c r="EL327" s="94"/>
      <c r="EV327" s="94"/>
      <c r="FF327" s="94"/>
      <c r="FP327" s="94"/>
      <c r="FZ327" s="94"/>
      <c r="GJ327" s="94"/>
      <c r="GT327" s="94"/>
      <c r="HD327" s="94"/>
      <c r="HN327" s="94"/>
      <c r="HX327" s="94"/>
      <c r="IH327" s="94"/>
      <c r="IR327" s="94"/>
      <c r="IS327" s="94"/>
    </row>
    <row r="328" spans="12:253" s="18" customFormat="1">
      <c r="L328" s="94"/>
      <c r="V328" s="94"/>
      <c r="AF328" s="94"/>
      <c r="AP328" s="94"/>
      <c r="AZ328" s="94"/>
      <c r="BK328" s="94"/>
      <c r="BT328" s="94"/>
      <c r="CD328" s="94"/>
      <c r="CN328" s="94"/>
      <c r="CX328" s="94"/>
      <c r="DH328" s="94"/>
      <c r="DR328" s="94"/>
      <c r="EB328" s="94"/>
      <c r="EL328" s="94"/>
      <c r="EV328" s="94"/>
      <c r="FF328" s="94"/>
      <c r="FP328" s="94"/>
      <c r="FZ328" s="94"/>
      <c r="GJ328" s="94"/>
      <c r="GT328" s="94"/>
      <c r="HD328" s="94"/>
      <c r="HN328" s="94"/>
      <c r="HX328" s="94"/>
      <c r="IH328" s="94"/>
      <c r="IR328" s="94"/>
      <c r="IS328" s="94"/>
    </row>
    <row r="329" spans="12:253" s="18" customFormat="1">
      <c r="L329" s="94"/>
      <c r="V329" s="94"/>
      <c r="AF329" s="94"/>
      <c r="AP329" s="94"/>
      <c r="AZ329" s="94"/>
      <c r="BK329" s="94"/>
      <c r="BT329" s="94"/>
      <c r="CD329" s="94"/>
      <c r="CN329" s="94"/>
      <c r="CX329" s="94"/>
      <c r="DH329" s="94"/>
      <c r="DR329" s="94"/>
      <c r="EB329" s="94"/>
      <c r="EL329" s="94"/>
      <c r="EV329" s="94"/>
      <c r="FF329" s="94"/>
      <c r="FP329" s="94"/>
      <c r="FZ329" s="94"/>
      <c r="GJ329" s="94"/>
      <c r="GT329" s="94"/>
      <c r="HD329" s="94"/>
      <c r="HN329" s="94"/>
      <c r="HX329" s="94"/>
      <c r="IH329" s="94"/>
      <c r="IR329" s="94"/>
      <c r="IS329" s="94"/>
    </row>
    <row r="330" spans="12:253" s="18" customFormat="1">
      <c r="L330" s="94"/>
      <c r="V330" s="94"/>
      <c r="AF330" s="94"/>
      <c r="AP330" s="94"/>
      <c r="AZ330" s="94"/>
      <c r="BK330" s="94"/>
      <c r="BT330" s="94"/>
      <c r="CD330" s="94"/>
      <c r="CN330" s="94"/>
      <c r="CX330" s="94"/>
      <c r="DH330" s="94"/>
      <c r="DR330" s="94"/>
      <c r="EB330" s="94"/>
      <c r="EL330" s="94"/>
      <c r="EV330" s="94"/>
      <c r="FF330" s="94"/>
      <c r="FP330" s="94"/>
      <c r="FZ330" s="94"/>
      <c r="GJ330" s="94"/>
      <c r="GT330" s="94"/>
      <c r="HD330" s="94"/>
      <c r="HN330" s="94"/>
      <c r="HX330" s="94"/>
      <c r="IH330" s="94"/>
      <c r="IR330" s="94"/>
      <c r="IS330" s="94"/>
    </row>
    <row r="331" spans="12:253" s="18" customFormat="1">
      <c r="L331" s="94"/>
      <c r="V331" s="94"/>
      <c r="AF331" s="94"/>
      <c r="AP331" s="94"/>
      <c r="AZ331" s="94"/>
      <c r="BK331" s="94"/>
      <c r="BT331" s="94"/>
      <c r="CD331" s="94"/>
      <c r="CN331" s="94"/>
      <c r="CX331" s="94"/>
      <c r="DH331" s="94"/>
      <c r="DR331" s="94"/>
      <c r="EB331" s="94"/>
      <c r="EL331" s="94"/>
      <c r="EV331" s="94"/>
      <c r="FF331" s="94"/>
      <c r="FP331" s="94"/>
      <c r="FZ331" s="94"/>
      <c r="GJ331" s="94"/>
      <c r="GT331" s="94"/>
      <c r="HD331" s="94"/>
      <c r="HN331" s="94"/>
      <c r="HX331" s="94"/>
      <c r="IH331" s="94"/>
      <c r="IR331" s="94"/>
      <c r="IS331" s="94"/>
    </row>
    <row r="332" spans="12:253" s="18" customFormat="1">
      <c r="L332" s="94"/>
      <c r="V332" s="94"/>
      <c r="AF332" s="94"/>
      <c r="AP332" s="94"/>
      <c r="AZ332" s="94"/>
      <c r="BK332" s="94"/>
      <c r="BT332" s="94"/>
      <c r="CD332" s="94"/>
      <c r="CN332" s="94"/>
      <c r="CX332" s="94"/>
      <c r="DH332" s="94"/>
      <c r="DR332" s="94"/>
      <c r="EB332" s="94"/>
      <c r="EL332" s="94"/>
      <c r="EV332" s="94"/>
      <c r="FF332" s="94"/>
      <c r="FP332" s="94"/>
      <c r="FZ332" s="94"/>
      <c r="GJ332" s="94"/>
      <c r="GT332" s="94"/>
      <c r="HD332" s="94"/>
      <c r="HN332" s="94"/>
      <c r="HX332" s="94"/>
      <c r="IH332" s="94"/>
      <c r="IR332" s="94"/>
      <c r="IS332" s="94"/>
    </row>
    <row r="333" spans="12:253" s="18" customFormat="1">
      <c r="L333" s="94"/>
      <c r="V333" s="94"/>
      <c r="AF333" s="94"/>
      <c r="AP333" s="94"/>
      <c r="AZ333" s="94"/>
      <c r="BK333" s="94"/>
      <c r="BT333" s="94"/>
      <c r="CD333" s="94"/>
      <c r="CN333" s="94"/>
      <c r="CX333" s="94"/>
      <c r="DH333" s="94"/>
      <c r="DR333" s="94"/>
      <c r="EB333" s="94"/>
      <c r="EL333" s="94"/>
      <c r="EV333" s="94"/>
      <c r="FF333" s="94"/>
      <c r="FP333" s="94"/>
      <c r="FZ333" s="94"/>
      <c r="GJ333" s="94"/>
      <c r="GT333" s="94"/>
      <c r="HD333" s="94"/>
      <c r="HN333" s="94"/>
      <c r="HX333" s="94"/>
      <c r="IH333" s="94"/>
      <c r="IR333" s="94"/>
      <c r="IS333" s="94"/>
    </row>
    <row r="334" spans="12:253" s="18" customFormat="1">
      <c r="L334" s="94"/>
      <c r="V334" s="94"/>
      <c r="AF334" s="94"/>
      <c r="AP334" s="94"/>
      <c r="AZ334" s="94"/>
      <c r="BK334" s="94"/>
      <c r="BT334" s="94"/>
      <c r="CD334" s="94"/>
      <c r="CN334" s="94"/>
      <c r="CX334" s="94"/>
      <c r="DH334" s="94"/>
      <c r="DR334" s="94"/>
      <c r="EB334" s="94"/>
      <c r="EL334" s="94"/>
      <c r="EV334" s="94"/>
      <c r="FF334" s="94"/>
      <c r="FP334" s="94"/>
      <c r="FZ334" s="94"/>
      <c r="GJ334" s="94"/>
      <c r="GT334" s="94"/>
      <c r="HD334" s="94"/>
      <c r="HN334" s="94"/>
      <c r="HX334" s="94"/>
      <c r="IH334" s="94"/>
      <c r="IR334" s="94"/>
      <c r="IS334" s="94"/>
    </row>
    <row r="335" spans="12:253" s="18" customFormat="1">
      <c r="L335" s="94"/>
      <c r="V335" s="94"/>
      <c r="AF335" s="94"/>
      <c r="AP335" s="94"/>
      <c r="AZ335" s="94"/>
      <c r="BK335" s="94"/>
      <c r="BT335" s="94"/>
      <c r="CD335" s="94"/>
      <c r="CN335" s="94"/>
      <c r="CX335" s="94"/>
      <c r="DH335" s="94"/>
      <c r="DR335" s="94"/>
      <c r="EB335" s="94"/>
      <c r="EL335" s="94"/>
      <c r="EV335" s="94"/>
      <c r="FF335" s="94"/>
      <c r="FP335" s="94"/>
      <c r="FZ335" s="94"/>
      <c r="GJ335" s="94"/>
      <c r="GT335" s="94"/>
      <c r="HD335" s="94"/>
      <c r="HN335" s="94"/>
      <c r="HX335" s="94"/>
      <c r="IH335" s="94"/>
      <c r="IR335" s="94"/>
      <c r="IS335" s="94"/>
    </row>
    <row r="336" spans="12:253" s="18" customFormat="1">
      <c r="L336" s="94"/>
      <c r="V336" s="94"/>
      <c r="AF336" s="94"/>
      <c r="AP336" s="94"/>
      <c r="AZ336" s="94"/>
      <c r="BK336" s="94"/>
      <c r="BT336" s="94"/>
      <c r="CD336" s="94"/>
      <c r="CN336" s="94"/>
      <c r="CX336" s="94"/>
      <c r="DH336" s="94"/>
      <c r="DR336" s="94"/>
      <c r="EB336" s="94"/>
      <c r="EL336" s="94"/>
      <c r="EV336" s="94"/>
      <c r="FF336" s="94"/>
      <c r="FP336" s="94"/>
      <c r="FZ336" s="94"/>
      <c r="GJ336" s="94"/>
      <c r="GT336" s="94"/>
      <c r="HD336" s="94"/>
      <c r="HN336" s="94"/>
      <c r="HX336" s="94"/>
      <c r="IH336" s="94"/>
      <c r="IR336" s="94"/>
      <c r="IS336" s="94"/>
    </row>
    <row r="337" spans="12:253" s="18" customFormat="1">
      <c r="L337" s="94"/>
      <c r="V337" s="94"/>
      <c r="AF337" s="94"/>
      <c r="AP337" s="94"/>
      <c r="AZ337" s="94"/>
      <c r="BK337" s="94"/>
      <c r="BT337" s="94"/>
      <c r="CD337" s="94"/>
      <c r="CN337" s="94"/>
      <c r="CX337" s="94"/>
      <c r="DH337" s="94"/>
      <c r="DR337" s="94"/>
      <c r="EB337" s="94"/>
      <c r="EL337" s="94"/>
      <c r="EV337" s="94"/>
      <c r="FF337" s="94"/>
      <c r="FP337" s="94"/>
      <c r="FZ337" s="94"/>
      <c r="GJ337" s="94"/>
      <c r="GT337" s="94"/>
      <c r="HD337" s="94"/>
      <c r="HN337" s="94"/>
      <c r="HX337" s="94"/>
      <c r="IH337" s="94"/>
      <c r="IR337" s="94"/>
      <c r="IS337" s="94"/>
    </row>
    <row r="338" spans="12:253" s="18" customFormat="1">
      <c r="L338" s="94"/>
      <c r="V338" s="94"/>
      <c r="AF338" s="94"/>
      <c r="AP338" s="94"/>
      <c r="AZ338" s="94"/>
      <c r="BK338" s="94"/>
      <c r="BT338" s="94"/>
      <c r="CD338" s="94"/>
      <c r="CN338" s="94"/>
      <c r="CX338" s="94"/>
      <c r="DH338" s="94"/>
      <c r="DR338" s="94"/>
      <c r="EB338" s="94"/>
      <c r="EL338" s="94"/>
      <c r="EV338" s="94"/>
      <c r="FF338" s="94"/>
      <c r="FP338" s="94"/>
      <c r="FZ338" s="94"/>
      <c r="GJ338" s="94"/>
      <c r="GT338" s="94"/>
      <c r="HD338" s="94"/>
      <c r="HN338" s="94"/>
      <c r="HX338" s="94"/>
      <c r="IH338" s="94"/>
      <c r="IR338" s="94"/>
      <c r="IS338" s="94"/>
    </row>
    <row r="339" spans="12:253" s="18" customFormat="1">
      <c r="L339" s="94"/>
      <c r="V339" s="94"/>
      <c r="AF339" s="94"/>
      <c r="AP339" s="94"/>
      <c r="AZ339" s="94"/>
      <c r="BK339" s="94"/>
      <c r="BT339" s="94"/>
      <c r="CD339" s="94"/>
      <c r="CN339" s="94"/>
      <c r="CX339" s="94"/>
      <c r="DH339" s="94"/>
      <c r="DR339" s="94"/>
      <c r="EB339" s="94"/>
      <c r="EL339" s="94"/>
      <c r="EV339" s="94"/>
      <c r="FF339" s="94"/>
      <c r="FP339" s="94"/>
      <c r="FZ339" s="94"/>
      <c r="GJ339" s="94"/>
      <c r="GT339" s="94"/>
      <c r="HD339" s="94"/>
      <c r="HN339" s="94"/>
      <c r="HX339" s="94"/>
      <c r="IH339" s="94"/>
      <c r="IR339" s="94"/>
      <c r="IS339" s="94"/>
    </row>
    <row r="340" spans="12:253" s="18" customFormat="1">
      <c r="L340" s="94"/>
      <c r="V340" s="94"/>
      <c r="AF340" s="94"/>
      <c r="AP340" s="94"/>
      <c r="AZ340" s="94"/>
      <c r="BK340" s="94"/>
      <c r="BT340" s="94"/>
      <c r="CD340" s="94"/>
      <c r="CN340" s="94"/>
      <c r="CX340" s="94"/>
      <c r="DH340" s="94"/>
      <c r="DR340" s="94"/>
      <c r="EB340" s="94"/>
      <c r="EL340" s="94"/>
      <c r="EV340" s="94"/>
      <c r="FF340" s="94"/>
      <c r="FP340" s="94"/>
      <c r="FZ340" s="94"/>
      <c r="GJ340" s="94"/>
      <c r="GT340" s="94"/>
      <c r="HD340" s="94"/>
      <c r="HN340" s="94"/>
      <c r="HX340" s="94"/>
      <c r="IH340" s="94"/>
      <c r="IR340" s="94"/>
      <c r="IS340" s="94"/>
    </row>
    <row r="341" spans="12:253" s="18" customFormat="1">
      <c r="L341" s="94"/>
      <c r="V341" s="94"/>
      <c r="AF341" s="94"/>
      <c r="AP341" s="94"/>
      <c r="AZ341" s="94"/>
      <c r="BK341" s="94"/>
      <c r="BT341" s="94"/>
      <c r="CD341" s="94"/>
      <c r="CN341" s="94"/>
      <c r="CX341" s="94"/>
      <c r="DH341" s="94"/>
      <c r="DR341" s="94"/>
      <c r="EB341" s="94"/>
      <c r="EL341" s="94"/>
      <c r="EV341" s="94"/>
      <c r="FF341" s="94"/>
      <c r="FP341" s="94"/>
      <c r="FZ341" s="94"/>
      <c r="GJ341" s="94"/>
      <c r="GT341" s="94"/>
      <c r="HD341" s="94"/>
      <c r="HN341" s="94"/>
      <c r="HX341" s="94"/>
      <c r="IH341" s="94"/>
      <c r="IR341" s="94"/>
      <c r="IS341" s="94"/>
    </row>
    <row r="342" spans="12:253" s="18" customFormat="1">
      <c r="L342" s="94"/>
      <c r="V342" s="94"/>
      <c r="AF342" s="94"/>
      <c r="AP342" s="94"/>
      <c r="AZ342" s="94"/>
      <c r="BK342" s="94"/>
      <c r="BT342" s="94"/>
      <c r="CD342" s="94"/>
      <c r="CN342" s="94"/>
      <c r="CX342" s="94"/>
      <c r="DH342" s="94"/>
      <c r="DR342" s="94"/>
      <c r="EB342" s="94"/>
      <c r="EL342" s="94"/>
      <c r="EV342" s="94"/>
      <c r="FF342" s="94"/>
      <c r="FP342" s="94"/>
      <c r="FZ342" s="94"/>
      <c r="GJ342" s="94"/>
      <c r="GT342" s="94"/>
      <c r="HD342" s="94"/>
      <c r="HN342" s="94"/>
      <c r="HX342" s="94"/>
      <c r="IH342" s="94"/>
      <c r="IR342" s="94"/>
      <c r="IS342" s="94"/>
    </row>
    <row r="343" spans="12:253" s="18" customFormat="1">
      <c r="L343" s="94"/>
      <c r="V343" s="94"/>
      <c r="AF343" s="94"/>
      <c r="AP343" s="94"/>
      <c r="AZ343" s="94"/>
      <c r="BK343" s="94"/>
      <c r="BT343" s="94"/>
      <c r="CD343" s="94"/>
      <c r="CN343" s="94"/>
      <c r="CX343" s="94"/>
      <c r="DH343" s="94"/>
      <c r="DR343" s="94"/>
      <c r="EB343" s="94"/>
      <c r="EL343" s="94"/>
      <c r="EV343" s="94"/>
      <c r="FF343" s="94"/>
      <c r="FP343" s="94"/>
      <c r="FZ343" s="94"/>
      <c r="GJ343" s="94"/>
      <c r="GT343" s="94"/>
      <c r="HD343" s="94"/>
      <c r="HN343" s="94"/>
      <c r="HX343" s="94"/>
      <c r="IH343" s="94"/>
      <c r="IR343" s="94"/>
      <c r="IS343" s="94"/>
    </row>
    <row r="344" spans="12:253" s="18" customFormat="1">
      <c r="L344" s="94"/>
      <c r="V344" s="94"/>
      <c r="AF344" s="94"/>
      <c r="AP344" s="94"/>
      <c r="AZ344" s="94"/>
      <c r="BK344" s="94"/>
      <c r="BT344" s="94"/>
      <c r="CD344" s="94"/>
      <c r="CN344" s="94"/>
      <c r="CX344" s="94"/>
      <c r="DH344" s="94"/>
      <c r="DR344" s="94"/>
      <c r="EB344" s="94"/>
      <c r="EL344" s="94"/>
      <c r="EV344" s="94"/>
      <c r="FF344" s="94"/>
      <c r="FP344" s="94"/>
      <c r="FZ344" s="94"/>
      <c r="GJ344" s="94"/>
      <c r="GT344" s="94"/>
      <c r="HD344" s="94"/>
      <c r="HN344" s="94"/>
      <c r="HX344" s="94"/>
      <c r="IH344" s="94"/>
      <c r="IR344" s="94"/>
      <c r="IS344" s="94"/>
    </row>
    <row r="345" spans="12:253" s="18" customFormat="1">
      <c r="L345" s="94"/>
      <c r="V345" s="94"/>
      <c r="AF345" s="94"/>
      <c r="AP345" s="94"/>
      <c r="AZ345" s="94"/>
      <c r="BK345" s="94"/>
      <c r="BT345" s="94"/>
      <c r="CD345" s="94"/>
      <c r="CN345" s="94"/>
      <c r="CX345" s="94"/>
      <c r="DH345" s="94"/>
      <c r="DR345" s="94"/>
      <c r="EB345" s="94"/>
      <c r="EL345" s="94"/>
      <c r="EV345" s="94"/>
      <c r="FF345" s="94"/>
      <c r="FP345" s="94"/>
      <c r="FZ345" s="94"/>
      <c r="GJ345" s="94"/>
      <c r="GT345" s="94"/>
      <c r="HD345" s="94"/>
      <c r="HN345" s="94"/>
      <c r="HX345" s="94"/>
      <c r="IH345" s="94"/>
      <c r="IR345" s="94"/>
      <c r="IS345" s="94"/>
    </row>
    <row r="346" spans="12:253" s="18" customFormat="1">
      <c r="L346" s="94"/>
      <c r="V346" s="94"/>
      <c r="AF346" s="94"/>
      <c r="AP346" s="94"/>
      <c r="AZ346" s="94"/>
      <c r="BK346" s="94"/>
      <c r="BT346" s="94"/>
      <c r="CD346" s="94"/>
      <c r="CN346" s="94"/>
      <c r="CX346" s="94"/>
      <c r="DH346" s="94"/>
      <c r="DR346" s="94"/>
      <c r="EB346" s="94"/>
      <c r="EL346" s="94"/>
      <c r="EV346" s="94"/>
      <c r="FF346" s="94"/>
      <c r="FP346" s="94"/>
      <c r="FZ346" s="94"/>
      <c r="GJ346" s="94"/>
      <c r="GT346" s="94"/>
      <c r="HD346" s="94"/>
      <c r="HN346" s="94"/>
      <c r="HX346" s="94"/>
      <c r="IH346" s="94"/>
      <c r="IR346" s="94"/>
      <c r="IS346" s="94"/>
    </row>
    <row r="347" spans="12:253" s="18" customFormat="1">
      <c r="L347" s="94"/>
      <c r="V347" s="94"/>
      <c r="AF347" s="94"/>
      <c r="AP347" s="94"/>
      <c r="AZ347" s="94"/>
      <c r="BK347" s="94"/>
      <c r="BT347" s="94"/>
      <c r="CD347" s="94"/>
      <c r="CN347" s="94"/>
      <c r="CX347" s="94"/>
      <c r="DH347" s="94"/>
      <c r="DR347" s="94"/>
      <c r="EB347" s="94"/>
      <c r="EL347" s="94"/>
      <c r="EV347" s="94"/>
      <c r="FF347" s="94"/>
      <c r="FP347" s="94"/>
      <c r="FZ347" s="94"/>
      <c r="GJ347" s="94"/>
      <c r="GT347" s="94"/>
      <c r="HD347" s="94"/>
      <c r="HN347" s="94"/>
      <c r="HX347" s="94"/>
      <c r="IH347" s="94"/>
      <c r="IR347" s="94"/>
      <c r="IS347" s="94"/>
    </row>
    <row r="348" spans="12:253" s="18" customFormat="1">
      <c r="L348" s="94"/>
      <c r="V348" s="94"/>
      <c r="AF348" s="94"/>
      <c r="AP348" s="94"/>
      <c r="AZ348" s="94"/>
      <c r="BK348" s="94"/>
      <c r="BT348" s="94"/>
      <c r="CD348" s="94"/>
      <c r="CN348" s="94"/>
      <c r="CX348" s="94"/>
      <c r="DH348" s="94"/>
      <c r="DR348" s="94"/>
      <c r="EB348" s="94"/>
      <c r="EL348" s="94"/>
      <c r="EV348" s="94"/>
      <c r="FF348" s="94"/>
      <c r="FP348" s="94"/>
      <c r="FZ348" s="94"/>
      <c r="GJ348" s="94"/>
      <c r="GT348" s="94"/>
      <c r="HD348" s="94"/>
      <c r="HN348" s="94"/>
      <c r="HX348" s="94"/>
      <c r="IH348" s="94"/>
      <c r="IR348" s="94"/>
      <c r="IS348" s="94"/>
    </row>
    <row r="349" spans="12:253" s="18" customFormat="1">
      <c r="L349" s="94"/>
      <c r="V349" s="94"/>
      <c r="AF349" s="94"/>
      <c r="AP349" s="94"/>
      <c r="AZ349" s="94"/>
      <c r="BK349" s="94"/>
      <c r="BT349" s="94"/>
      <c r="CD349" s="94"/>
      <c r="CN349" s="94"/>
      <c r="CX349" s="94"/>
      <c r="DH349" s="94"/>
      <c r="DR349" s="94"/>
      <c r="EB349" s="94"/>
      <c r="EL349" s="94"/>
      <c r="EV349" s="94"/>
      <c r="FF349" s="94"/>
      <c r="FP349" s="94"/>
      <c r="FZ349" s="94"/>
      <c r="GJ349" s="94"/>
      <c r="GT349" s="94"/>
      <c r="HD349" s="94"/>
      <c r="HN349" s="94"/>
      <c r="HX349" s="94"/>
      <c r="IH349" s="94"/>
      <c r="IR349" s="94"/>
      <c r="IS349" s="94"/>
    </row>
    <row r="350" spans="12:253" s="18" customFormat="1">
      <c r="L350" s="94"/>
      <c r="V350" s="94"/>
      <c r="AF350" s="94"/>
      <c r="AP350" s="94"/>
      <c r="AZ350" s="94"/>
      <c r="BK350" s="94"/>
      <c r="BT350" s="94"/>
      <c r="CD350" s="94"/>
      <c r="CN350" s="94"/>
      <c r="CX350" s="94"/>
      <c r="DH350" s="94"/>
      <c r="DR350" s="94"/>
      <c r="EB350" s="94"/>
      <c r="EL350" s="94"/>
      <c r="EV350" s="94"/>
      <c r="FF350" s="94"/>
      <c r="FP350" s="94"/>
      <c r="FZ350" s="94"/>
      <c r="GJ350" s="94"/>
      <c r="GT350" s="94"/>
      <c r="HD350" s="94"/>
      <c r="HN350" s="94"/>
      <c r="HX350" s="94"/>
      <c r="IH350" s="94"/>
      <c r="IR350" s="94"/>
      <c r="IS350" s="94"/>
    </row>
    <row r="351" spans="12:253" s="18" customFormat="1">
      <c r="L351" s="94"/>
      <c r="V351" s="94"/>
      <c r="AF351" s="94"/>
      <c r="AP351" s="94"/>
      <c r="AZ351" s="94"/>
      <c r="BK351" s="94"/>
      <c r="BT351" s="94"/>
      <c r="CD351" s="94"/>
      <c r="CN351" s="94"/>
      <c r="CX351" s="94"/>
      <c r="DH351" s="94"/>
      <c r="DR351" s="94"/>
      <c r="EB351" s="94"/>
      <c r="EL351" s="94"/>
      <c r="EV351" s="94"/>
      <c r="FF351" s="94"/>
      <c r="FP351" s="94"/>
      <c r="FZ351" s="94"/>
      <c r="GJ351" s="94"/>
      <c r="GT351" s="94"/>
      <c r="HD351" s="94"/>
      <c r="HN351" s="94"/>
      <c r="HX351" s="94"/>
      <c r="IH351" s="94"/>
      <c r="IR351" s="94"/>
      <c r="IS351" s="94"/>
    </row>
    <row r="352" spans="12:253" s="18" customFormat="1">
      <c r="L352" s="94"/>
      <c r="V352" s="94"/>
      <c r="AF352" s="94"/>
      <c r="AP352" s="94"/>
      <c r="AZ352" s="94"/>
      <c r="BK352" s="94"/>
      <c r="BT352" s="94"/>
      <c r="CD352" s="94"/>
      <c r="CN352" s="94"/>
      <c r="CX352" s="94"/>
      <c r="DH352" s="94"/>
      <c r="DR352" s="94"/>
      <c r="EB352" s="94"/>
      <c r="EL352" s="94"/>
      <c r="EV352" s="94"/>
      <c r="FF352" s="94"/>
      <c r="FP352" s="94"/>
      <c r="FZ352" s="94"/>
      <c r="GJ352" s="94"/>
      <c r="GT352" s="94"/>
      <c r="HD352" s="94"/>
      <c r="HN352" s="94"/>
      <c r="HX352" s="94"/>
      <c r="IH352" s="94"/>
      <c r="IR352" s="94"/>
      <c r="IS352" s="94"/>
    </row>
    <row r="353" spans="12:253" s="18" customFormat="1">
      <c r="L353" s="94"/>
      <c r="V353" s="94"/>
      <c r="AF353" s="94"/>
      <c r="AP353" s="94"/>
      <c r="AZ353" s="94"/>
      <c r="BK353" s="94"/>
      <c r="BT353" s="94"/>
      <c r="CD353" s="94"/>
      <c r="CN353" s="94"/>
      <c r="CX353" s="94"/>
      <c r="DH353" s="94"/>
      <c r="DR353" s="94"/>
      <c r="EB353" s="94"/>
      <c r="EL353" s="94"/>
      <c r="EV353" s="94"/>
      <c r="FF353" s="94"/>
      <c r="FP353" s="94"/>
      <c r="FZ353" s="94"/>
      <c r="GJ353" s="94"/>
      <c r="GT353" s="94"/>
      <c r="HD353" s="94"/>
      <c r="HN353" s="94"/>
      <c r="HX353" s="94"/>
      <c r="IH353" s="94"/>
      <c r="IR353" s="94"/>
      <c r="IS353" s="94"/>
    </row>
    <row r="354" spans="12:253" s="18" customFormat="1">
      <c r="L354" s="94"/>
      <c r="V354" s="94"/>
      <c r="AF354" s="94"/>
      <c r="AP354" s="94"/>
      <c r="AZ354" s="94"/>
      <c r="BK354" s="94"/>
      <c r="BT354" s="94"/>
      <c r="CD354" s="94"/>
      <c r="CN354" s="94"/>
      <c r="CX354" s="94"/>
      <c r="DH354" s="94"/>
      <c r="DR354" s="94"/>
      <c r="EB354" s="94"/>
      <c r="EL354" s="94"/>
      <c r="EV354" s="94"/>
      <c r="FF354" s="94"/>
      <c r="FP354" s="94"/>
      <c r="FZ354" s="94"/>
      <c r="GJ354" s="94"/>
      <c r="GT354" s="94"/>
      <c r="HD354" s="94"/>
      <c r="HN354" s="94"/>
      <c r="HX354" s="94"/>
      <c r="IH354" s="94"/>
      <c r="IR354" s="94"/>
      <c r="IS354" s="94"/>
    </row>
    <row r="355" spans="12:253" s="18" customFormat="1">
      <c r="L355" s="94"/>
      <c r="V355" s="94"/>
      <c r="AF355" s="94"/>
      <c r="AP355" s="94"/>
      <c r="AZ355" s="94"/>
      <c r="BK355" s="94"/>
      <c r="BT355" s="94"/>
      <c r="CD355" s="94"/>
      <c r="CN355" s="94"/>
      <c r="CX355" s="94"/>
      <c r="DH355" s="94"/>
      <c r="DR355" s="94"/>
      <c r="EB355" s="94"/>
      <c r="EL355" s="94"/>
      <c r="EV355" s="94"/>
      <c r="FF355" s="94"/>
      <c r="FP355" s="94"/>
      <c r="FZ355" s="94"/>
      <c r="GJ355" s="94"/>
      <c r="GT355" s="94"/>
      <c r="HD355" s="94"/>
      <c r="HN355" s="94"/>
      <c r="HX355" s="94"/>
      <c r="IH355" s="94"/>
      <c r="IR355" s="94"/>
      <c r="IS355" s="94"/>
    </row>
    <row r="356" spans="12:253" s="18" customFormat="1">
      <c r="L356" s="94"/>
      <c r="V356" s="94"/>
      <c r="AF356" s="94"/>
      <c r="AP356" s="94"/>
      <c r="AZ356" s="94"/>
      <c r="BK356" s="94"/>
      <c r="BT356" s="94"/>
      <c r="CD356" s="94"/>
      <c r="CN356" s="94"/>
      <c r="CX356" s="94"/>
      <c r="DH356" s="94"/>
      <c r="DR356" s="94"/>
      <c r="EB356" s="94"/>
      <c r="EL356" s="94"/>
      <c r="EV356" s="94"/>
      <c r="FF356" s="94"/>
      <c r="FP356" s="94"/>
      <c r="FZ356" s="94"/>
      <c r="GJ356" s="94"/>
      <c r="GT356" s="94"/>
      <c r="HD356" s="94"/>
      <c r="HN356" s="94"/>
      <c r="HX356" s="94"/>
      <c r="IH356" s="94"/>
      <c r="IR356" s="94"/>
      <c r="IS356" s="94"/>
    </row>
    <row r="357" spans="12:253" s="18" customFormat="1">
      <c r="L357" s="94"/>
      <c r="V357" s="94"/>
      <c r="AF357" s="94"/>
      <c r="AP357" s="94"/>
      <c r="AZ357" s="94"/>
      <c r="BK357" s="94"/>
      <c r="BT357" s="94"/>
      <c r="CD357" s="94"/>
      <c r="CN357" s="94"/>
      <c r="CX357" s="94"/>
      <c r="DH357" s="94"/>
      <c r="DR357" s="94"/>
      <c r="EB357" s="94"/>
      <c r="EL357" s="94"/>
      <c r="EV357" s="94"/>
      <c r="FF357" s="94"/>
      <c r="FP357" s="94"/>
      <c r="FZ357" s="94"/>
      <c r="GJ357" s="94"/>
      <c r="GT357" s="94"/>
      <c r="HD357" s="94"/>
      <c r="HN357" s="94"/>
      <c r="HX357" s="94"/>
      <c r="IH357" s="94"/>
      <c r="IR357" s="94"/>
      <c r="IS357" s="94"/>
    </row>
    <row r="358" spans="12:253" s="18" customFormat="1">
      <c r="L358" s="94"/>
      <c r="V358" s="94"/>
      <c r="AF358" s="94"/>
      <c r="AP358" s="94"/>
      <c r="AZ358" s="94"/>
      <c r="BK358" s="94"/>
      <c r="BT358" s="94"/>
      <c r="CD358" s="94"/>
      <c r="CN358" s="94"/>
      <c r="CX358" s="94"/>
      <c r="DH358" s="94"/>
      <c r="DR358" s="94"/>
      <c r="EB358" s="94"/>
      <c r="EL358" s="94"/>
      <c r="EV358" s="94"/>
      <c r="FF358" s="94"/>
      <c r="FP358" s="94"/>
      <c r="FZ358" s="94"/>
      <c r="GJ358" s="94"/>
      <c r="GT358" s="94"/>
      <c r="HD358" s="94"/>
      <c r="HN358" s="94"/>
      <c r="HX358" s="94"/>
      <c r="IH358" s="94"/>
      <c r="IR358" s="94"/>
      <c r="IS358" s="94"/>
    </row>
    <row r="359" spans="12:253" s="18" customFormat="1">
      <c r="L359" s="94"/>
      <c r="V359" s="94"/>
      <c r="AF359" s="94"/>
      <c r="AP359" s="94"/>
      <c r="AZ359" s="94"/>
      <c r="BK359" s="94"/>
      <c r="BT359" s="94"/>
      <c r="CD359" s="94"/>
      <c r="CN359" s="94"/>
      <c r="CX359" s="94"/>
      <c r="DH359" s="94"/>
      <c r="DR359" s="94"/>
      <c r="EB359" s="94"/>
      <c r="EL359" s="94"/>
      <c r="EV359" s="94"/>
      <c r="FF359" s="94"/>
      <c r="FP359" s="94"/>
      <c r="FZ359" s="94"/>
      <c r="GJ359" s="94"/>
      <c r="GT359" s="94"/>
      <c r="HD359" s="94"/>
      <c r="HN359" s="94"/>
      <c r="HX359" s="94"/>
      <c r="IH359" s="94"/>
      <c r="IR359" s="94"/>
      <c r="IS359" s="94"/>
    </row>
    <row r="360" spans="12:253" s="18" customFormat="1">
      <c r="L360" s="94"/>
      <c r="V360" s="94"/>
      <c r="AF360" s="94"/>
      <c r="AP360" s="94"/>
      <c r="AZ360" s="94"/>
      <c r="BK360" s="94"/>
      <c r="BT360" s="94"/>
      <c r="CD360" s="94"/>
      <c r="CN360" s="94"/>
      <c r="CX360" s="94"/>
      <c r="DH360" s="94"/>
      <c r="DR360" s="94"/>
      <c r="EB360" s="94"/>
      <c r="EL360" s="94"/>
      <c r="EV360" s="94"/>
      <c r="FF360" s="94"/>
      <c r="FP360" s="94"/>
      <c r="FZ360" s="94"/>
      <c r="GJ360" s="94"/>
      <c r="GT360" s="94"/>
      <c r="HD360" s="94"/>
      <c r="HN360" s="94"/>
      <c r="HX360" s="94"/>
      <c r="IH360" s="94"/>
      <c r="IR360" s="94"/>
      <c r="IS360" s="94"/>
    </row>
    <row r="361" spans="12:253" s="18" customFormat="1">
      <c r="L361" s="94"/>
      <c r="V361" s="94"/>
      <c r="AF361" s="94"/>
      <c r="AP361" s="94"/>
      <c r="AZ361" s="94"/>
      <c r="BK361" s="94"/>
      <c r="BT361" s="94"/>
      <c r="CD361" s="94"/>
      <c r="CN361" s="94"/>
      <c r="CX361" s="94"/>
      <c r="DH361" s="94"/>
      <c r="DR361" s="94"/>
      <c r="EB361" s="94"/>
      <c r="EL361" s="94"/>
      <c r="EV361" s="94"/>
      <c r="FF361" s="94"/>
      <c r="FP361" s="94"/>
      <c r="FZ361" s="94"/>
      <c r="GJ361" s="94"/>
      <c r="GT361" s="94"/>
      <c r="HD361" s="94"/>
      <c r="HN361" s="94"/>
      <c r="HX361" s="94"/>
      <c r="IH361" s="94"/>
      <c r="IR361" s="94"/>
      <c r="IS361" s="94"/>
    </row>
    <row r="362" spans="12:253" s="18" customFormat="1">
      <c r="L362" s="94"/>
      <c r="V362" s="94"/>
      <c r="AF362" s="94"/>
      <c r="AP362" s="94"/>
      <c r="AZ362" s="94"/>
      <c r="BK362" s="94"/>
      <c r="BT362" s="94"/>
      <c r="CD362" s="94"/>
      <c r="CN362" s="94"/>
      <c r="CX362" s="94"/>
      <c r="DH362" s="94"/>
      <c r="DR362" s="94"/>
      <c r="EB362" s="94"/>
      <c r="EL362" s="94"/>
      <c r="EV362" s="94"/>
      <c r="FF362" s="94"/>
      <c r="FP362" s="94"/>
      <c r="FZ362" s="94"/>
      <c r="GJ362" s="94"/>
      <c r="GT362" s="94"/>
      <c r="HD362" s="94"/>
      <c r="HN362" s="94"/>
      <c r="HX362" s="94"/>
      <c r="IH362" s="94"/>
      <c r="IR362" s="94"/>
      <c r="IS362" s="94"/>
    </row>
    <row r="363" spans="12:253" s="18" customFormat="1">
      <c r="L363" s="94"/>
      <c r="V363" s="94"/>
      <c r="AF363" s="94"/>
      <c r="AP363" s="94"/>
      <c r="AZ363" s="94"/>
      <c r="BK363" s="94"/>
      <c r="BT363" s="94"/>
      <c r="CD363" s="94"/>
      <c r="CN363" s="94"/>
      <c r="CX363" s="94"/>
      <c r="DH363" s="94"/>
      <c r="DR363" s="94"/>
      <c r="EB363" s="94"/>
      <c r="EL363" s="94"/>
      <c r="EV363" s="94"/>
      <c r="FF363" s="94"/>
      <c r="FP363" s="94"/>
      <c r="FZ363" s="94"/>
      <c r="GJ363" s="94"/>
      <c r="GT363" s="94"/>
      <c r="HD363" s="94"/>
      <c r="HN363" s="94"/>
      <c r="HX363" s="94"/>
      <c r="IH363" s="94"/>
      <c r="IR363" s="94"/>
      <c r="IS363" s="94"/>
    </row>
    <row r="364" spans="12:253" s="18" customFormat="1">
      <c r="L364" s="94"/>
      <c r="V364" s="94"/>
      <c r="AF364" s="94"/>
      <c r="AP364" s="94"/>
      <c r="AZ364" s="94"/>
      <c r="BK364" s="94"/>
      <c r="BT364" s="94"/>
      <c r="CD364" s="94"/>
      <c r="CN364" s="94"/>
      <c r="CX364" s="94"/>
      <c r="DH364" s="94"/>
      <c r="DR364" s="94"/>
      <c r="EB364" s="94"/>
      <c r="EL364" s="94"/>
      <c r="EV364" s="94"/>
      <c r="FF364" s="94"/>
      <c r="FP364" s="94"/>
      <c r="FZ364" s="94"/>
      <c r="GJ364" s="94"/>
      <c r="GT364" s="94"/>
      <c r="HD364" s="94"/>
      <c r="HN364" s="94"/>
      <c r="HX364" s="94"/>
      <c r="IH364" s="94"/>
      <c r="IR364" s="94"/>
      <c r="IS364" s="94"/>
    </row>
    <row r="365" spans="12:253" s="18" customFormat="1">
      <c r="L365" s="94"/>
      <c r="V365" s="94"/>
      <c r="AF365" s="94"/>
      <c r="AP365" s="94"/>
      <c r="AZ365" s="94"/>
      <c r="BK365" s="94"/>
      <c r="BT365" s="94"/>
      <c r="CD365" s="94"/>
      <c r="CN365" s="94"/>
      <c r="CX365" s="94"/>
      <c r="DH365" s="94"/>
      <c r="DR365" s="94"/>
      <c r="EB365" s="94"/>
      <c r="EL365" s="94"/>
      <c r="EV365" s="94"/>
      <c r="FF365" s="94"/>
      <c r="FP365" s="94"/>
      <c r="FZ365" s="94"/>
      <c r="GJ365" s="94"/>
      <c r="GT365" s="94"/>
      <c r="HD365" s="94"/>
      <c r="HN365" s="94"/>
      <c r="HX365" s="94"/>
      <c r="IH365" s="94"/>
      <c r="IR365" s="94"/>
      <c r="IS365" s="94"/>
    </row>
    <row r="366" spans="12:253" s="18" customFormat="1">
      <c r="L366" s="94"/>
      <c r="V366" s="94"/>
      <c r="AF366" s="94"/>
      <c r="AP366" s="94"/>
      <c r="AZ366" s="94"/>
      <c r="BK366" s="94"/>
      <c r="BT366" s="94"/>
      <c r="CD366" s="94"/>
      <c r="CN366" s="94"/>
      <c r="CX366" s="94"/>
      <c r="DH366" s="94"/>
      <c r="DR366" s="94"/>
      <c r="EB366" s="94"/>
      <c r="EL366" s="94"/>
      <c r="EV366" s="94"/>
      <c r="FF366" s="94"/>
      <c r="FP366" s="94"/>
      <c r="FZ366" s="94"/>
      <c r="GJ366" s="94"/>
      <c r="GT366" s="94"/>
      <c r="HD366" s="94"/>
      <c r="HN366" s="94"/>
      <c r="HX366" s="94"/>
      <c r="IH366" s="94"/>
      <c r="IR366" s="94"/>
      <c r="IS366" s="94"/>
    </row>
    <row r="367" spans="12:253" s="18" customFormat="1">
      <c r="L367" s="94"/>
      <c r="V367" s="94"/>
      <c r="AF367" s="94"/>
      <c r="AP367" s="94"/>
      <c r="AZ367" s="94"/>
      <c r="BK367" s="94"/>
      <c r="BT367" s="94"/>
      <c r="CD367" s="94"/>
      <c r="CN367" s="94"/>
      <c r="CX367" s="94"/>
      <c r="DH367" s="94"/>
      <c r="DR367" s="94"/>
      <c r="EB367" s="94"/>
      <c r="EL367" s="94"/>
      <c r="EV367" s="94"/>
      <c r="FF367" s="94"/>
      <c r="FP367" s="94"/>
      <c r="FZ367" s="94"/>
      <c r="GJ367" s="94"/>
      <c r="GT367" s="94"/>
      <c r="HD367" s="94"/>
      <c r="HN367" s="94"/>
      <c r="HX367" s="94"/>
      <c r="IH367" s="94"/>
      <c r="IR367" s="94"/>
      <c r="IS367" s="94"/>
    </row>
    <row r="368" spans="12:253" s="18" customFormat="1">
      <c r="L368" s="94"/>
      <c r="V368" s="94"/>
      <c r="AF368" s="94"/>
      <c r="AP368" s="94"/>
      <c r="AZ368" s="94"/>
      <c r="BK368" s="94"/>
      <c r="BT368" s="94"/>
      <c r="CD368" s="94"/>
      <c r="CN368" s="94"/>
      <c r="CX368" s="94"/>
      <c r="DH368" s="94"/>
      <c r="DR368" s="94"/>
      <c r="EB368" s="94"/>
      <c r="EL368" s="94"/>
      <c r="EV368" s="94"/>
      <c r="FF368" s="94"/>
      <c r="FP368" s="94"/>
      <c r="FZ368" s="94"/>
      <c r="GJ368" s="94"/>
      <c r="GT368" s="94"/>
      <c r="HD368" s="94"/>
      <c r="HN368" s="94"/>
      <c r="HX368" s="94"/>
      <c r="IH368" s="94"/>
      <c r="IR368" s="94"/>
      <c r="IS368" s="94"/>
    </row>
    <row r="369" spans="12:253" s="18" customFormat="1">
      <c r="L369" s="94"/>
      <c r="V369" s="94"/>
      <c r="AF369" s="94"/>
      <c r="AP369" s="94"/>
      <c r="AZ369" s="94"/>
      <c r="BK369" s="94"/>
      <c r="BT369" s="94"/>
      <c r="CD369" s="94"/>
      <c r="CN369" s="94"/>
      <c r="CX369" s="94"/>
      <c r="DH369" s="94"/>
      <c r="DR369" s="94"/>
      <c r="EB369" s="94"/>
      <c r="EL369" s="94"/>
      <c r="EV369" s="94"/>
      <c r="FF369" s="94"/>
      <c r="FP369" s="94"/>
      <c r="FZ369" s="94"/>
      <c r="GJ369" s="94"/>
      <c r="GT369" s="94"/>
      <c r="HD369" s="94"/>
      <c r="HN369" s="94"/>
      <c r="HX369" s="94"/>
      <c r="IH369" s="94"/>
      <c r="IR369" s="94"/>
      <c r="IS369" s="94"/>
    </row>
    <row r="370" spans="12:253" s="18" customFormat="1">
      <c r="L370" s="94"/>
      <c r="V370" s="94"/>
      <c r="AF370" s="94"/>
      <c r="AP370" s="94"/>
      <c r="AZ370" s="94"/>
      <c r="BK370" s="94"/>
      <c r="BT370" s="94"/>
      <c r="CD370" s="94"/>
      <c r="CN370" s="94"/>
      <c r="CX370" s="94"/>
      <c r="DH370" s="94"/>
      <c r="DR370" s="94"/>
      <c r="EB370" s="94"/>
      <c r="EL370" s="94"/>
      <c r="EV370" s="94"/>
      <c r="FF370" s="94"/>
      <c r="FP370" s="94"/>
      <c r="FZ370" s="94"/>
      <c r="GJ370" s="94"/>
      <c r="GT370" s="94"/>
      <c r="HD370" s="94"/>
      <c r="HN370" s="94"/>
      <c r="HX370" s="94"/>
      <c r="IH370" s="94"/>
      <c r="IR370" s="94"/>
      <c r="IS370" s="94"/>
    </row>
    <row r="371" spans="12:253" s="18" customFormat="1">
      <c r="L371" s="94"/>
      <c r="V371" s="94"/>
      <c r="AF371" s="94"/>
      <c r="AP371" s="94"/>
      <c r="AZ371" s="94"/>
      <c r="BK371" s="94"/>
      <c r="BT371" s="94"/>
      <c r="CD371" s="94"/>
      <c r="CN371" s="94"/>
      <c r="CX371" s="94"/>
      <c r="DH371" s="94"/>
      <c r="DR371" s="94"/>
      <c r="EB371" s="94"/>
      <c r="EL371" s="94"/>
      <c r="EV371" s="94"/>
      <c r="FF371" s="94"/>
      <c r="FP371" s="94"/>
      <c r="FZ371" s="94"/>
      <c r="GJ371" s="94"/>
      <c r="GT371" s="94"/>
      <c r="HD371" s="94"/>
      <c r="HN371" s="94"/>
      <c r="HX371" s="94"/>
      <c r="IH371" s="94"/>
      <c r="IR371" s="94"/>
      <c r="IS371" s="94"/>
    </row>
    <row r="372" spans="12:253" s="18" customFormat="1">
      <c r="L372" s="94"/>
      <c r="V372" s="94"/>
      <c r="AF372" s="94"/>
      <c r="AP372" s="94"/>
      <c r="AZ372" s="94"/>
      <c r="BK372" s="94"/>
      <c r="BT372" s="94"/>
      <c r="CD372" s="94"/>
      <c r="CN372" s="94"/>
      <c r="CX372" s="94"/>
      <c r="DH372" s="94"/>
      <c r="DR372" s="94"/>
      <c r="EB372" s="94"/>
      <c r="EL372" s="94"/>
      <c r="EV372" s="94"/>
      <c r="FF372" s="94"/>
      <c r="FP372" s="94"/>
      <c r="FZ372" s="94"/>
      <c r="GJ372" s="94"/>
      <c r="GT372" s="94"/>
      <c r="HD372" s="94"/>
      <c r="HN372" s="94"/>
      <c r="HX372" s="94"/>
      <c r="IH372" s="94"/>
      <c r="IR372" s="94"/>
      <c r="IS372" s="94"/>
    </row>
    <row r="373" spans="12:253" s="18" customFormat="1">
      <c r="L373" s="94"/>
      <c r="V373" s="94"/>
      <c r="AF373" s="94"/>
      <c r="AP373" s="94"/>
      <c r="AZ373" s="94"/>
      <c r="BK373" s="94"/>
      <c r="BT373" s="94"/>
      <c r="CD373" s="94"/>
      <c r="CN373" s="94"/>
      <c r="CX373" s="94"/>
      <c r="DH373" s="94"/>
      <c r="DR373" s="94"/>
      <c r="EB373" s="94"/>
      <c r="EL373" s="94"/>
      <c r="EV373" s="94"/>
      <c r="FF373" s="94"/>
      <c r="FP373" s="94"/>
      <c r="FZ373" s="94"/>
      <c r="GJ373" s="94"/>
      <c r="GT373" s="94"/>
      <c r="HD373" s="94"/>
      <c r="HN373" s="94"/>
      <c r="HX373" s="94"/>
      <c r="IH373" s="94"/>
      <c r="IR373" s="94"/>
      <c r="IS373" s="94"/>
    </row>
    <row r="374" spans="12:253" s="18" customFormat="1">
      <c r="L374" s="94"/>
      <c r="V374" s="94"/>
      <c r="AF374" s="94"/>
      <c r="AP374" s="94"/>
      <c r="AZ374" s="94"/>
      <c r="BK374" s="94"/>
      <c r="BT374" s="94"/>
      <c r="CD374" s="94"/>
      <c r="CN374" s="94"/>
      <c r="CX374" s="94"/>
      <c r="DH374" s="94"/>
      <c r="DR374" s="94"/>
      <c r="EB374" s="94"/>
      <c r="EL374" s="94"/>
      <c r="EV374" s="94"/>
      <c r="FF374" s="94"/>
      <c r="FP374" s="94"/>
      <c r="FZ374" s="94"/>
      <c r="GJ374" s="94"/>
      <c r="GT374" s="94"/>
      <c r="HD374" s="94"/>
      <c r="HN374" s="94"/>
      <c r="HX374" s="94"/>
      <c r="IH374" s="94"/>
      <c r="IR374" s="94"/>
      <c r="IS374" s="94"/>
    </row>
    <row r="375" spans="12:253" s="18" customFormat="1">
      <c r="L375" s="94"/>
      <c r="V375" s="94"/>
      <c r="AF375" s="94"/>
      <c r="AP375" s="94"/>
      <c r="AZ375" s="94"/>
      <c r="BK375" s="94"/>
      <c r="BT375" s="94"/>
      <c r="CD375" s="94"/>
      <c r="CN375" s="94"/>
      <c r="CX375" s="94"/>
      <c r="DH375" s="94"/>
      <c r="DR375" s="94"/>
      <c r="EB375" s="94"/>
      <c r="EL375" s="94"/>
      <c r="EV375" s="94"/>
      <c r="FF375" s="94"/>
      <c r="FP375" s="94"/>
      <c r="FZ375" s="94"/>
      <c r="GJ375" s="94"/>
      <c r="GT375" s="94"/>
      <c r="HD375" s="94"/>
      <c r="HN375" s="94"/>
      <c r="HX375" s="94"/>
      <c r="IH375" s="94"/>
      <c r="IR375" s="94"/>
      <c r="IS375" s="94"/>
    </row>
    <row r="376" spans="12:253" s="18" customFormat="1">
      <c r="L376" s="94"/>
      <c r="V376" s="94"/>
      <c r="AF376" s="94"/>
      <c r="AP376" s="94"/>
      <c r="AZ376" s="94"/>
      <c r="BK376" s="94"/>
      <c r="BT376" s="94"/>
      <c r="CD376" s="94"/>
      <c r="CN376" s="94"/>
      <c r="CX376" s="94"/>
      <c r="DH376" s="94"/>
      <c r="DR376" s="94"/>
      <c r="EB376" s="94"/>
      <c r="EL376" s="94"/>
      <c r="EV376" s="94"/>
      <c r="FF376" s="94"/>
      <c r="FP376" s="94"/>
      <c r="FZ376" s="94"/>
      <c r="GJ376" s="94"/>
      <c r="GT376" s="94"/>
      <c r="HD376" s="94"/>
      <c r="HN376" s="94"/>
      <c r="HX376" s="94"/>
      <c r="IH376" s="94"/>
      <c r="IR376" s="94"/>
      <c r="IS376" s="94"/>
    </row>
    <row r="377" spans="12:253" s="18" customFormat="1">
      <c r="L377" s="94"/>
      <c r="V377" s="94"/>
      <c r="AF377" s="94"/>
      <c r="AP377" s="94"/>
      <c r="AZ377" s="94"/>
      <c r="BK377" s="94"/>
      <c r="BT377" s="94"/>
      <c r="CD377" s="94"/>
      <c r="CN377" s="94"/>
      <c r="CX377" s="94"/>
      <c r="DH377" s="94"/>
      <c r="DR377" s="94"/>
      <c r="EB377" s="94"/>
      <c r="EL377" s="94"/>
      <c r="EV377" s="94"/>
      <c r="FF377" s="94"/>
      <c r="FP377" s="94"/>
      <c r="FZ377" s="94"/>
      <c r="GJ377" s="94"/>
      <c r="GT377" s="94"/>
      <c r="HD377" s="94"/>
      <c r="HN377" s="94"/>
      <c r="HX377" s="94"/>
      <c r="IH377" s="94"/>
      <c r="IR377" s="94"/>
      <c r="IS377" s="94"/>
    </row>
    <row r="378" spans="12:253" s="18" customFormat="1">
      <c r="L378" s="94"/>
      <c r="V378" s="94"/>
      <c r="AF378" s="94"/>
      <c r="AP378" s="94"/>
      <c r="AZ378" s="94"/>
      <c r="BK378" s="94"/>
      <c r="BT378" s="94"/>
      <c r="CD378" s="94"/>
      <c r="CN378" s="94"/>
      <c r="CX378" s="94"/>
      <c r="DH378" s="94"/>
      <c r="DR378" s="94"/>
      <c r="EB378" s="94"/>
      <c r="EL378" s="94"/>
      <c r="EV378" s="94"/>
      <c r="FF378" s="94"/>
      <c r="FP378" s="94"/>
      <c r="FZ378" s="94"/>
      <c r="GJ378" s="94"/>
      <c r="GT378" s="94"/>
      <c r="HD378" s="94"/>
      <c r="HN378" s="94"/>
      <c r="HX378" s="94"/>
      <c r="IH378" s="94"/>
      <c r="IR378" s="94"/>
      <c r="IS378" s="94"/>
    </row>
    <row r="379" spans="12:253" s="18" customFormat="1">
      <c r="L379" s="94"/>
      <c r="V379" s="94"/>
      <c r="AF379" s="94"/>
      <c r="AP379" s="94"/>
      <c r="AZ379" s="94"/>
      <c r="BK379" s="94"/>
      <c r="BT379" s="94"/>
      <c r="CD379" s="94"/>
      <c r="CN379" s="94"/>
      <c r="CX379" s="94"/>
      <c r="DH379" s="94"/>
      <c r="DR379" s="94"/>
      <c r="EB379" s="94"/>
      <c r="EL379" s="94"/>
      <c r="EV379" s="94"/>
      <c r="FF379" s="94"/>
      <c r="FP379" s="94"/>
      <c r="FZ379" s="94"/>
      <c r="GJ379" s="94"/>
      <c r="GT379" s="94"/>
      <c r="HD379" s="94"/>
      <c r="HN379" s="94"/>
      <c r="HX379" s="94"/>
      <c r="IH379" s="94"/>
      <c r="IR379" s="94"/>
      <c r="IS379" s="94"/>
    </row>
    <row r="380" spans="12:253" s="18" customFormat="1">
      <c r="L380" s="94"/>
      <c r="V380" s="94"/>
      <c r="AF380" s="94"/>
      <c r="AP380" s="94"/>
      <c r="AZ380" s="94"/>
      <c r="BK380" s="94"/>
      <c r="BT380" s="94"/>
      <c r="CD380" s="94"/>
      <c r="CN380" s="94"/>
      <c r="CX380" s="94"/>
      <c r="DH380" s="94"/>
      <c r="DR380" s="94"/>
      <c r="EB380" s="94"/>
      <c r="EL380" s="94"/>
      <c r="EV380" s="94"/>
      <c r="FF380" s="94"/>
      <c r="FP380" s="94"/>
      <c r="FZ380" s="94"/>
      <c r="GJ380" s="94"/>
      <c r="GT380" s="94"/>
      <c r="HD380" s="94"/>
      <c r="HN380" s="94"/>
      <c r="HX380" s="94"/>
      <c r="IH380" s="94"/>
      <c r="IR380" s="94"/>
      <c r="IS380" s="94"/>
    </row>
    <row r="381" spans="12:253" s="18" customFormat="1">
      <c r="L381" s="94"/>
      <c r="V381" s="94"/>
      <c r="AF381" s="94"/>
      <c r="AP381" s="94"/>
      <c r="AZ381" s="94"/>
      <c r="BK381" s="94"/>
      <c r="BT381" s="94"/>
      <c r="CD381" s="94"/>
      <c r="CN381" s="94"/>
      <c r="CX381" s="94"/>
      <c r="DH381" s="94"/>
      <c r="DR381" s="94"/>
      <c r="EB381" s="94"/>
      <c r="EL381" s="94"/>
      <c r="EV381" s="94"/>
      <c r="FF381" s="94"/>
      <c r="FP381" s="94"/>
      <c r="FZ381" s="94"/>
      <c r="GJ381" s="94"/>
      <c r="GT381" s="94"/>
      <c r="HD381" s="94"/>
      <c r="HN381" s="94"/>
      <c r="HX381" s="94"/>
      <c r="IH381" s="94"/>
      <c r="IR381" s="94"/>
      <c r="IS381" s="94"/>
    </row>
    <row r="382" spans="12:253" s="18" customFormat="1">
      <c r="L382" s="94"/>
      <c r="V382" s="94"/>
      <c r="AF382" s="94"/>
      <c r="AP382" s="94"/>
      <c r="AZ382" s="94"/>
      <c r="BK382" s="94"/>
      <c r="BT382" s="94"/>
      <c r="CD382" s="94"/>
      <c r="CN382" s="94"/>
      <c r="CX382" s="94"/>
      <c r="DH382" s="94"/>
      <c r="DR382" s="94"/>
      <c r="EB382" s="94"/>
      <c r="EL382" s="94"/>
      <c r="EV382" s="94"/>
      <c r="FF382" s="94"/>
      <c r="FP382" s="94"/>
      <c r="FZ382" s="94"/>
      <c r="GJ382" s="94"/>
      <c r="GT382" s="94"/>
      <c r="HD382" s="94"/>
      <c r="HN382" s="94"/>
      <c r="HX382" s="94"/>
      <c r="IH382" s="94"/>
      <c r="IR382" s="94"/>
      <c r="IS382" s="94"/>
    </row>
    <row r="383" spans="12:253" s="18" customFormat="1">
      <c r="L383" s="94"/>
      <c r="V383" s="94"/>
      <c r="AF383" s="94"/>
      <c r="AP383" s="94"/>
      <c r="AZ383" s="94"/>
      <c r="BK383" s="94"/>
      <c r="BT383" s="94"/>
      <c r="CD383" s="94"/>
      <c r="CN383" s="94"/>
      <c r="CX383" s="94"/>
      <c r="DH383" s="94"/>
      <c r="DR383" s="94"/>
      <c r="EB383" s="94"/>
      <c r="EL383" s="94"/>
      <c r="EV383" s="94"/>
      <c r="FF383" s="94"/>
      <c r="FP383" s="94"/>
      <c r="FZ383" s="94"/>
      <c r="GJ383" s="94"/>
      <c r="GT383" s="94"/>
      <c r="HD383" s="94"/>
      <c r="HN383" s="94"/>
      <c r="HX383" s="94"/>
      <c r="IH383" s="94"/>
      <c r="IR383" s="94"/>
      <c r="IS383" s="94"/>
    </row>
    <row r="384" spans="12:253" s="18" customFormat="1">
      <c r="L384" s="94"/>
      <c r="V384" s="94"/>
      <c r="AF384" s="94"/>
      <c r="AP384" s="94"/>
      <c r="AZ384" s="94"/>
      <c r="BK384" s="94"/>
      <c r="BT384" s="94"/>
      <c r="CD384" s="94"/>
      <c r="CN384" s="94"/>
      <c r="CX384" s="94"/>
      <c r="DH384" s="94"/>
      <c r="DR384" s="94"/>
      <c r="EB384" s="94"/>
      <c r="EL384" s="94"/>
      <c r="EV384" s="94"/>
      <c r="FF384" s="94"/>
      <c r="FP384" s="94"/>
      <c r="FZ384" s="94"/>
      <c r="GJ384" s="94"/>
      <c r="GT384" s="94"/>
      <c r="HD384" s="94"/>
      <c r="HN384" s="94"/>
      <c r="HX384" s="94"/>
      <c r="IH384" s="94"/>
      <c r="IR384" s="94"/>
      <c r="IS384" s="94"/>
    </row>
    <row r="385" spans="12:253" s="18" customFormat="1">
      <c r="L385" s="94"/>
      <c r="V385" s="94"/>
      <c r="AF385" s="94"/>
      <c r="AP385" s="94"/>
      <c r="AZ385" s="94"/>
      <c r="BK385" s="94"/>
      <c r="BT385" s="94"/>
      <c r="CD385" s="94"/>
      <c r="CN385" s="94"/>
      <c r="CX385" s="94"/>
      <c r="DH385" s="94"/>
      <c r="DR385" s="94"/>
      <c r="EB385" s="94"/>
      <c r="EL385" s="94"/>
      <c r="EV385" s="94"/>
      <c r="FF385" s="94"/>
      <c r="FP385" s="94"/>
      <c r="FZ385" s="94"/>
      <c r="GJ385" s="94"/>
      <c r="GT385" s="94"/>
      <c r="HD385" s="94"/>
      <c r="HN385" s="94"/>
      <c r="HX385" s="94"/>
      <c r="IH385" s="94"/>
      <c r="IR385" s="94"/>
      <c r="IS385" s="94"/>
    </row>
    <row r="386" spans="12:253" s="18" customFormat="1">
      <c r="L386" s="94"/>
      <c r="V386" s="94"/>
      <c r="AF386" s="94"/>
      <c r="AP386" s="94"/>
      <c r="AZ386" s="94"/>
      <c r="BK386" s="94"/>
      <c r="BT386" s="94"/>
      <c r="CD386" s="94"/>
      <c r="CN386" s="94"/>
      <c r="CX386" s="94"/>
      <c r="DH386" s="94"/>
      <c r="DR386" s="94"/>
      <c r="EB386" s="94"/>
      <c r="EL386" s="94"/>
      <c r="EV386" s="94"/>
      <c r="FF386" s="94"/>
      <c r="FP386" s="94"/>
      <c r="FZ386" s="94"/>
      <c r="GJ386" s="94"/>
      <c r="GT386" s="94"/>
      <c r="HD386" s="94"/>
      <c r="HN386" s="94"/>
      <c r="HX386" s="94"/>
      <c r="IH386" s="94"/>
      <c r="IR386" s="94"/>
      <c r="IS386" s="94"/>
    </row>
    <row r="387" spans="12:253" s="18" customFormat="1">
      <c r="L387" s="94"/>
      <c r="V387" s="94"/>
      <c r="AF387" s="94"/>
      <c r="AP387" s="94"/>
      <c r="AZ387" s="94"/>
      <c r="BK387" s="94"/>
      <c r="BT387" s="94"/>
      <c r="CD387" s="94"/>
      <c r="CN387" s="94"/>
      <c r="CX387" s="94"/>
      <c r="DH387" s="94"/>
      <c r="DR387" s="94"/>
      <c r="EB387" s="94"/>
      <c r="EL387" s="94"/>
      <c r="EV387" s="94"/>
      <c r="FF387" s="94"/>
      <c r="FP387" s="94"/>
      <c r="FZ387" s="94"/>
      <c r="GJ387" s="94"/>
      <c r="GT387" s="94"/>
      <c r="HD387" s="94"/>
      <c r="HN387" s="94"/>
      <c r="HX387" s="94"/>
      <c r="IH387" s="94"/>
      <c r="IR387" s="94"/>
      <c r="IS387" s="94"/>
    </row>
    <row r="388" spans="12:253" s="18" customFormat="1">
      <c r="L388" s="94"/>
      <c r="V388" s="94"/>
      <c r="AF388" s="94"/>
      <c r="AP388" s="94"/>
      <c r="AZ388" s="94"/>
      <c r="BK388" s="94"/>
      <c r="BT388" s="94"/>
      <c r="CD388" s="94"/>
      <c r="CN388" s="94"/>
      <c r="CX388" s="94"/>
      <c r="DH388" s="94"/>
      <c r="DR388" s="94"/>
      <c r="EB388" s="94"/>
      <c r="EL388" s="94"/>
      <c r="EV388" s="94"/>
      <c r="FF388" s="94"/>
      <c r="FP388" s="94"/>
      <c r="FZ388" s="94"/>
      <c r="GJ388" s="94"/>
      <c r="GT388" s="94"/>
      <c r="HD388" s="94"/>
      <c r="HN388" s="94"/>
      <c r="HX388" s="94"/>
      <c r="IH388" s="94"/>
      <c r="IR388" s="94"/>
      <c r="IS388" s="94"/>
    </row>
    <row r="389" spans="12:253" s="18" customFormat="1">
      <c r="L389" s="94"/>
      <c r="V389" s="94"/>
      <c r="AF389" s="94"/>
      <c r="AP389" s="94"/>
      <c r="AZ389" s="94"/>
      <c r="BK389" s="94"/>
      <c r="BT389" s="94"/>
      <c r="CD389" s="94"/>
      <c r="CN389" s="94"/>
      <c r="CX389" s="94"/>
      <c r="DH389" s="94"/>
      <c r="DR389" s="94"/>
      <c r="EB389" s="94"/>
      <c r="EL389" s="94"/>
      <c r="EV389" s="94"/>
      <c r="FF389" s="94"/>
      <c r="FP389" s="94"/>
      <c r="FZ389" s="94"/>
      <c r="GJ389" s="94"/>
      <c r="GT389" s="94"/>
      <c r="HD389" s="94"/>
      <c r="HN389" s="94"/>
      <c r="HX389" s="94"/>
      <c r="IH389" s="94"/>
      <c r="IR389" s="94"/>
      <c r="IS389" s="94"/>
    </row>
    <row r="390" spans="12:253" s="18" customFormat="1">
      <c r="L390" s="94"/>
      <c r="V390" s="94"/>
      <c r="AF390" s="94"/>
      <c r="AP390" s="94"/>
      <c r="AZ390" s="94"/>
      <c r="BK390" s="94"/>
      <c r="BT390" s="94"/>
      <c r="CD390" s="94"/>
      <c r="CN390" s="94"/>
      <c r="CX390" s="94"/>
      <c r="DH390" s="94"/>
      <c r="DR390" s="94"/>
      <c r="EB390" s="94"/>
      <c r="EL390" s="94"/>
      <c r="EV390" s="94"/>
      <c r="FF390" s="94"/>
      <c r="FP390" s="94"/>
      <c r="FZ390" s="94"/>
      <c r="GJ390" s="94"/>
      <c r="GT390" s="94"/>
      <c r="HD390" s="94"/>
      <c r="HN390" s="94"/>
      <c r="HX390" s="94"/>
      <c r="IH390" s="94"/>
      <c r="IR390" s="94"/>
      <c r="IS390" s="94"/>
    </row>
    <row r="391" spans="12:253" s="18" customFormat="1">
      <c r="L391" s="94"/>
      <c r="V391" s="94"/>
      <c r="AF391" s="94"/>
      <c r="AP391" s="94"/>
      <c r="AZ391" s="94"/>
      <c r="BK391" s="94"/>
      <c r="BT391" s="94"/>
      <c r="CD391" s="94"/>
      <c r="CN391" s="94"/>
      <c r="CX391" s="94"/>
      <c r="DH391" s="94"/>
      <c r="DR391" s="94"/>
      <c r="EB391" s="94"/>
      <c r="EL391" s="94"/>
      <c r="EV391" s="94"/>
      <c r="FF391" s="94"/>
      <c r="FP391" s="94"/>
      <c r="FZ391" s="94"/>
      <c r="GJ391" s="94"/>
      <c r="GT391" s="94"/>
      <c r="HD391" s="94"/>
      <c r="HN391" s="94"/>
      <c r="HX391" s="94"/>
      <c r="IH391" s="94"/>
      <c r="IR391" s="94"/>
      <c r="IS391" s="94"/>
    </row>
    <row r="392" spans="12:253" s="18" customFormat="1">
      <c r="L392" s="94"/>
      <c r="V392" s="94"/>
      <c r="AF392" s="94"/>
      <c r="AP392" s="94"/>
      <c r="AZ392" s="94"/>
      <c r="BK392" s="94"/>
      <c r="BT392" s="94"/>
      <c r="CD392" s="94"/>
      <c r="CN392" s="94"/>
      <c r="CX392" s="94"/>
      <c r="DH392" s="94"/>
      <c r="DR392" s="94"/>
      <c r="EB392" s="94"/>
      <c r="EL392" s="94"/>
      <c r="EV392" s="94"/>
      <c r="FF392" s="94"/>
      <c r="FP392" s="94"/>
      <c r="FZ392" s="94"/>
      <c r="GJ392" s="94"/>
      <c r="GT392" s="94"/>
      <c r="HD392" s="94"/>
      <c r="HN392" s="94"/>
      <c r="HX392" s="94"/>
      <c r="IH392" s="94"/>
      <c r="IR392" s="94"/>
      <c r="IS392" s="94"/>
    </row>
    <row r="393" spans="12:253" s="18" customFormat="1">
      <c r="L393" s="94"/>
      <c r="V393" s="94"/>
      <c r="AF393" s="94"/>
      <c r="AP393" s="94"/>
      <c r="AZ393" s="94"/>
      <c r="BK393" s="94"/>
      <c r="BT393" s="94"/>
      <c r="CD393" s="94"/>
      <c r="CN393" s="94"/>
      <c r="CX393" s="94"/>
      <c r="DH393" s="94"/>
      <c r="DR393" s="94"/>
      <c r="EB393" s="94"/>
      <c r="EL393" s="94"/>
      <c r="EV393" s="94"/>
      <c r="FF393" s="94"/>
      <c r="FP393" s="94"/>
      <c r="FZ393" s="94"/>
      <c r="GJ393" s="94"/>
      <c r="GT393" s="94"/>
      <c r="HD393" s="94"/>
      <c r="HN393" s="94"/>
      <c r="HX393" s="94"/>
      <c r="IH393" s="94"/>
      <c r="IR393" s="94"/>
      <c r="IS393" s="94"/>
    </row>
    <row r="394" spans="12:253" s="18" customFormat="1">
      <c r="L394" s="94"/>
      <c r="V394" s="94"/>
      <c r="AF394" s="94"/>
      <c r="AP394" s="94"/>
      <c r="AZ394" s="94"/>
      <c r="BK394" s="94"/>
      <c r="BT394" s="94"/>
      <c r="CD394" s="94"/>
      <c r="CN394" s="94"/>
      <c r="CX394" s="94"/>
      <c r="DH394" s="94"/>
      <c r="DR394" s="94"/>
      <c r="EB394" s="94"/>
      <c r="EL394" s="94"/>
      <c r="EV394" s="94"/>
      <c r="FF394" s="94"/>
      <c r="FP394" s="94"/>
      <c r="FZ394" s="94"/>
      <c r="GJ394" s="94"/>
      <c r="GT394" s="94"/>
      <c r="HD394" s="94"/>
      <c r="HN394" s="94"/>
      <c r="HX394" s="94"/>
      <c r="IH394" s="94"/>
      <c r="IR394" s="94"/>
      <c r="IS394" s="94"/>
    </row>
    <row r="395" spans="12:253" s="18" customFormat="1">
      <c r="L395" s="94"/>
      <c r="V395" s="94"/>
      <c r="AF395" s="94"/>
      <c r="AP395" s="94"/>
      <c r="AZ395" s="94"/>
      <c r="BK395" s="94"/>
      <c r="BT395" s="94"/>
      <c r="CD395" s="94"/>
      <c r="CN395" s="94"/>
      <c r="CX395" s="94"/>
      <c r="DH395" s="94"/>
      <c r="DR395" s="94"/>
      <c r="EB395" s="94"/>
      <c r="EL395" s="94"/>
      <c r="EV395" s="94"/>
      <c r="FF395" s="94"/>
      <c r="FP395" s="94"/>
      <c r="FZ395" s="94"/>
      <c r="GJ395" s="94"/>
      <c r="GT395" s="94"/>
      <c r="HD395" s="94"/>
      <c r="HN395" s="94"/>
      <c r="HX395" s="94"/>
      <c r="IH395" s="94"/>
      <c r="IR395" s="94"/>
      <c r="IS395" s="94"/>
    </row>
    <row r="396" spans="12:253" s="18" customFormat="1">
      <c r="L396" s="94"/>
      <c r="V396" s="94"/>
      <c r="AF396" s="94"/>
      <c r="AP396" s="94"/>
      <c r="AZ396" s="94"/>
      <c r="BK396" s="94"/>
      <c r="BT396" s="94"/>
      <c r="CD396" s="94"/>
      <c r="CN396" s="94"/>
      <c r="CX396" s="94"/>
      <c r="DH396" s="94"/>
      <c r="DR396" s="94"/>
      <c r="EB396" s="94"/>
      <c r="EL396" s="94"/>
      <c r="EV396" s="94"/>
      <c r="FF396" s="94"/>
      <c r="FP396" s="94"/>
      <c r="FZ396" s="94"/>
      <c r="GJ396" s="94"/>
      <c r="GT396" s="94"/>
      <c r="HD396" s="94"/>
      <c r="HN396" s="94"/>
      <c r="HX396" s="94"/>
      <c r="IH396" s="94"/>
      <c r="IR396" s="94"/>
      <c r="IS396" s="94"/>
    </row>
    <row r="397" spans="12:253" s="18" customFormat="1">
      <c r="L397" s="94"/>
      <c r="V397" s="94"/>
      <c r="AF397" s="94"/>
      <c r="AP397" s="94"/>
      <c r="AZ397" s="94"/>
      <c r="BK397" s="94"/>
      <c r="BT397" s="94"/>
      <c r="CD397" s="94"/>
      <c r="CN397" s="94"/>
      <c r="CX397" s="94"/>
      <c r="DH397" s="94"/>
      <c r="DR397" s="94"/>
      <c r="EB397" s="94"/>
      <c r="EL397" s="94"/>
      <c r="EV397" s="94"/>
      <c r="FF397" s="94"/>
      <c r="FP397" s="94"/>
      <c r="FZ397" s="94"/>
      <c r="GJ397" s="94"/>
      <c r="GT397" s="94"/>
      <c r="HD397" s="94"/>
      <c r="HN397" s="94"/>
      <c r="HX397" s="94"/>
      <c r="IH397" s="94"/>
      <c r="IR397" s="94"/>
      <c r="IS397" s="94"/>
    </row>
    <row r="398" spans="12:253" s="18" customFormat="1">
      <c r="L398" s="94"/>
      <c r="V398" s="94"/>
      <c r="AF398" s="94"/>
      <c r="AP398" s="94"/>
      <c r="AZ398" s="94"/>
      <c r="BK398" s="94"/>
      <c r="BT398" s="94"/>
      <c r="CD398" s="94"/>
      <c r="CN398" s="94"/>
      <c r="CX398" s="94"/>
      <c r="DH398" s="94"/>
      <c r="DR398" s="94"/>
      <c r="EB398" s="94"/>
      <c r="EL398" s="94"/>
      <c r="EV398" s="94"/>
      <c r="FF398" s="94"/>
      <c r="FP398" s="94"/>
      <c r="FZ398" s="94"/>
      <c r="GJ398" s="94"/>
      <c r="GT398" s="94"/>
      <c r="HD398" s="94"/>
      <c r="HN398" s="94"/>
      <c r="HX398" s="94"/>
      <c r="IH398" s="94"/>
      <c r="IR398" s="94"/>
      <c r="IS398" s="94"/>
    </row>
    <row r="399" spans="12:253" s="18" customFormat="1">
      <c r="L399" s="94"/>
      <c r="V399" s="94"/>
      <c r="AF399" s="94"/>
      <c r="AP399" s="94"/>
      <c r="AZ399" s="94"/>
      <c r="BK399" s="94"/>
      <c r="BT399" s="94"/>
      <c r="CD399" s="94"/>
      <c r="CN399" s="94"/>
      <c r="CX399" s="94"/>
      <c r="DH399" s="94"/>
      <c r="DR399" s="94"/>
      <c r="EB399" s="94"/>
      <c r="EL399" s="94"/>
      <c r="EV399" s="94"/>
      <c r="FF399" s="94"/>
      <c r="FP399" s="94"/>
      <c r="FZ399" s="94"/>
      <c r="GJ399" s="94"/>
      <c r="GT399" s="94"/>
      <c r="HD399" s="94"/>
      <c r="HN399" s="94"/>
      <c r="HX399" s="94"/>
      <c r="IH399" s="94"/>
      <c r="IR399" s="94"/>
      <c r="IS399" s="94"/>
    </row>
    <row r="400" spans="12:253" s="18" customFormat="1">
      <c r="L400" s="94"/>
      <c r="V400" s="94"/>
      <c r="AF400" s="94"/>
      <c r="AP400" s="94"/>
      <c r="AZ400" s="94"/>
      <c r="BK400" s="94"/>
      <c r="BT400" s="94"/>
      <c r="CD400" s="94"/>
      <c r="CN400" s="94"/>
      <c r="CX400" s="94"/>
      <c r="DH400" s="94"/>
      <c r="DR400" s="94"/>
      <c r="EB400" s="94"/>
      <c r="EL400" s="94"/>
      <c r="EV400" s="94"/>
      <c r="FF400" s="94"/>
      <c r="FP400" s="94"/>
      <c r="FZ400" s="94"/>
      <c r="GJ400" s="94"/>
      <c r="GT400" s="94"/>
      <c r="HD400" s="94"/>
      <c r="HN400" s="94"/>
      <c r="HX400" s="94"/>
      <c r="IH400" s="94"/>
      <c r="IR400" s="94"/>
      <c r="IS400" s="94"/>
    </row>
    <row r="401" spans="12:253" s="18" customFormat="1">
      <c r="L401" s="94"/>
      <c r="V401" s="94"/>
      <c r="AF401" s="94"/>
      <c r="AP401" s="94"/>
      <c r="AZ401" s="94"/>
      <c r="BK401" s="94"/>
      <c r="BT401" s="94"/>
      <c r="CD401" s="94"/>
      <c r="CN401" s="94"/>
      <c r="CX401" s="94"/>
      <c r="DH401" s="94"/>
      <c r="DR401" s="94"/>
      <c r="EB401" s="94"/>
      <c r="EL401" s="94"/>
      <c r="EV401" s="94"/>
      <c r="FF401" s="94"/>
      <c r="FP401" s="94"/>
      <c r="FZ401" s="94"/>
      <c r="GJ401" s="94"/>
      <c r="GT401" s="94"/>
      <c r="HD401" s="94"/>
      <c r="HN401" s="94"/>
      <c r="HX401" s="94"/>
      <c r="IH401" s="94"/>
      <c r="IR401" s="94"/>
      <c r="IS401" s="94"/>
    </row>
    <row r="402" spans="12:253" s="18" customFormat="1">
      <c r="L402" s="94"/>
      <c r="V402" s="94"/>
      <c r="AF402" s="94"/>
      <c r="AP402" s="94"/>
      <c r="AZ402" s="94"/>
      <c r="BK402" s="94"/>
      <c r="BT402" s="94"/>
      <c r="CD402" s="94"/>
      <c r="CN402" s="94"/>
      <c r="CX402" s="94"/>
      <c r="DH402" s="94"/>
      <c r="DR402" s="94"/>
      <c r="EB402" s="94"/>
      <c r="EL402" s="94"/>
      <c r="EV402" s="94"/>
      <c r="FF402" s="94"/>
      <c r="FP402" s="94"/>
      <c r="FZ402" s="94"/>
      <c r="GJ402" s="94"/>
      <c r="GT402" s="94"/>
      <c r="HD402" s="94"/>
      <c r="HN402" s="94"/>
      <c r="HX402" s="94"/>
      <c r="IH402" s="94"/>
      <c r="IR402" s="94"/>
      <c r="IS402" s="94"/>
    </row>
    <row r="403" spans="12:253" s="18" customFormat="1">
      <c r="L403" s="94"/>
      <c r="V403" s="94"/>
      <c r="AF403" s="94"/>
      <c r="AP403" s="94"/>
      <c r="AZ403" s="94"/>
      <c r="BK403" s="94"/>
      <c r="BT403" s="94"/>
      <c r="CD403" s="94"/>
      <c r="CN403" s="94"/>
      <c r="CX403" s="94"/>
      <c r="DH403" s="94"/>
      <c r="DR403" s="94"/>
      <c r="EB403" s="94"/>
      <c r="EL403" s="94"/>
      <c r="EV403" s="94"/>
      <c r="FF403" s="94"/>
      <c r="FP403" s="94"/>
      <c r="FZ403" s="94"/>
      <c r="GJ403" s="94"/>
      <c r="GT403" s="94"/>
      <c r="HD403" s="94"/>
      <c r="HN403" s="94"/>
      <c r="HX403" s="94"/>
      <c r="IH403" s="94"/>
      <c r="IR403" s="94"/>
      <c r="IS403" s="94"/>
    </row>
    <row r="404" spans="12:253" s="18" customFormat="1">
      <c r="L404" s="94"/>
      <c r="V404" s="94"/>
      <c r="AF404" s="94"/>
      <c r="AP404" s="94"/>
      <c r="AZ404" s="94"/>
      <c r="BK404" s="94"/>
      <c r="BT404" s="94"/>
      <c r="CD404" s="94"/>
      <c r="CN404" s="94"/>
      <c r="CX404" s="94"/>
      <c r="DH404" s="94"/>
      <c r="DR404" s="94"/>
      <c r="EB404" s="94"/>
      <c r="EL404" s="94"/>
      <c r="EV404" s="94"/>
      <c r="FF404" s="94"/>
      <c r="FP404" s="94"/>
      <c r="FZ404" s="94"/>
      <c r="GJ404" s="94"/>
      <c r="GT404" s="94"/>
      <c r="HD404" s="94"/>
      <c r="HN404" s="94"/>
      <c r="HX404" s="94"/>
      <c r="IH404" s="94"/>
      <c r="IR404" s="94"/>
      <c r="IS404" s="94"/>
    </row>
    <row r="405" spans="12:253" s="18" customFormat="1">
      <c r="L405" s="94"/>
      <c r="V405" s="94"/>
      <c r="AF405" s="94"/>
      <c r="AP405" s="94"/>
      <c r="AZ405" s="94"/>
      <c r="BK405" s="94"/>
      <c r="BT405" s="94"/>
      <c r="CD405" s="94"/>
      <c r="CN405" s="94"/>
      <c r="CX405" s="94"/>
      <c r="DH405" s="94"/>
      <c r="DR405" s="94"/>
      <c r="EB405" s="94"/>
      <c r="EL405" s="94"/>
      <c r="EV405" s="94"/>
      <c r="FF405" s="94"/>
      <c r="FP405" s="94"/>
      <c r="FZ405" s="94"/>
      <c r="GJ405" s="94"/>
      <c r="GT405" s="94"/>
      <c r="HD405" s="94"/>
      <c r="HN405" s="94"/>
      <c r="HX405" s="94"/>
      <c r="IH405" s="94"/>
      <c r="IR405" s="94"/>
      <c r="IS405" s="94"/>
    </row>
    <row r="406" spans="12:253" s="18" customFormat="1">
      <c r="L406" s="94"/>
      <c r="V406" s="94"/>
      <c r="AF406" s="94"/>
      <c r="AP406" s="94"/>
      <c r="AZ406" s="94"/>
      <c r="BK406" s="94"/>
      <c r="BT406" s="94"/>
      <c r="CD406" s="94"/>
      <c r="CN406" s="94"/>
      <c r="CX406" s="94"/>
      <c r="DH406" s="94"/>
      <c r="DR406" s="94"/>
      <c r="EB406" s="94"/>
      <c r="EL406" s="94"/>
      <c r="EV406" s="94"/>
      <c r="FF406" s="94"/>
      <c r="FP406" s="94"/>
      <c r="FZ406" s="94"/>
      <c r="GJ406" s="94"/>
      <c r="GT406" s="94"/>
      <c r="HD406" s="94"/>
      <c r="HN406" s="94"/>
      <c r="HX406" s="94"/>
      <c r="IH406" s="94"/>
      <c r="IR406" s="94"/>
      <c r="IS406" s="94"/>
    </row>
    <row r="407" spans="12:253" s="18" customFormat="1">
      <c r="L407" s="94"/>
      <c r="V407" s="94"/>
      <c r="AF407" s="94"/>
      <c r="AP407" s="94"/>
      <c r="AZ407" s="94"/>
      <c r="BK407" s="94"/>
      <c r="BT407" s="94"/>
      <c r="CD407" s="94"/>
      <c r="CN407" s="94"/>
      <c r="CX407" s="94"/>
      <c r="DH407" s="94"/>
      <c r="DR407" s="94"/>
      <c r="EB407" s="94"/>
      <c r="EL407" s="94"/>
      <c r="EV407" s="94"/>
      <c r="FF407" s="94"/>
      <c r="FP407" s="94"/>
      <c r="FZ407" s="94"/>
      <c r="GJ407" s="94"/>
      <c r="GT407" s="94"/>
      <c r="HD407" s="94"/>
      <c r="HN407" s="94"/>
      <c r="HX407" s="94"/>
      <c r="IH407" s="94"/>
      <c r="IR407" s="94"/>
      <c r="IS407" s="94"/>
    </row>
    <row r="408" spans="12:253" s="18" customFormat="1">
      <c r="L408" s="94"/>
      <c r="V408" s="94"/>
      <c r="AF408" s="94"/>
      <c r="AP408" s="94"/>
      <c r="AZ408" s="94"/>
      <c r="BK408" s="94"/>
      <c r="BT408" s="94"/>
      <c r="CD408" s="94"/>
      <c r="CN408" s="94"/>
      <c r="CX408" s="94"/>
      <c r="DH408" s="94"/>
      <c r="DR408" s="94"/>
      <c r="EB408" s="94"/>
      <c r="EL408" s="94"/>
      <c r="EV408" s="94"/>
      <c r="FF408" s="94"/>
      <c r="FP408" s="94"/>
      <c r="FZ408" s="94"/>
      <c r="GJ408" s="94"/>
      <c r="GT408" s="94"/>
      <c r="HD408" s="94"/>
      <c r="HN408" s="94"/>
      <c r="HX408" s="94"/>
      <c r="IH408" s="94"/>
      <c r="IR408" s="94"/>
      <c r="IS408" s="94"/>
    </row>
    <row r="409" spans="12:253" s="18" customFormat="1">
      <c r="L409" s="94"/>
      <c r="V409" s="94"/>
      <c r="AF409" s="94"/>
      <c r="AP409" s="94"/>
      <c r="AZ409" s="94"/>
      <c r="BK409" s="94"/>
      <c r="BT409" s="94"/>
      <c r="CD409" s="94"/>
      <c r="CN409" s="94"/>
      <c r="CX409" s="94"/>
      <c r="DH409" s="94"/>
      <c r="DR409" s="94"/>
      <c r="EB409" s="94"/>
      <c r="EL409" s="94"/>
      <c r="EV409" s="94"/>
      <c r="FF409" s="94"/>
      <c r="FP409" s="94"/>
      <c r="FZ409" s="94"/>
      <c r="GJ409" s="94"/>
      <c r="GT409" s="94"/>
      <c r="HD409" s="94"/>
      <c r="HN409" s="94"/>
      <c r="HX409" s="94"/>
      <c r="IH409" s="94"/>
      <c r="IR409" s="94"/>
      <c r="IS409" s="94"/>
    </row>
    <row r="410" spans="12:253" s="18" customFormat="1">
      <c r="L410" s="94"/>
      <c r="V410" s="94"/>
      <c r="AF410" s="94"/>
      <c r="AP410" s="94"/>
      <c r="AZ410" s="94"/>
      <c r="BK410" s="94"/>
      <c r="BT410" s="94"/>
      <c r="CD410" s="94"/>
      <c r="CN410" s="94"/>
      <c r="CX410" s="94"/>
      <c r="DH410" s="94"/>
      <c r="DR410" s="94"/>
      <c r="EB410" s="94"/>
      <c r="EL410" s="94"/>
      <c r="EV410" s="94"/>
      <c r="FF410" s="94"/>
      <c r="FP410" s="94"/>
      <c r="FZ410" s="94"/>
      <c r="GJ410" s="94"/>
      <c r="GT410" s="94"/>
      <c r="HD410" s="94"/>
      <c r="HN410" s="94"/>
      <c r="HX410" s="94"/>
      <c r="IH410" s="94"/>
      <c r="IR410" s="94"/>
      <c r="IS410" s="94"/>
    </row>
    <row r="411" spans="12:253" s="18" customFormat="1">
      <c r="L411" s="94"/>
      <c r="V411" s="94"/>
      <c r="AF411" s="94"/>
      <c r="AP411" s="94"/>
      <c r="AZ411" s="94"/>
      <c r="BK411" s="94"/>
      <c r="BT411" s="94"/>
      <c r="CD411" s="94"/>
      <c r="CN411" s="94"/>
      <c r="CX411" s="94"/>
      <c r="DH411" s="94"/>
      <c r="DR411" s="94"/>
      <c r="EB411" s="94"/>
      <c r="EL411" s="94"/>
      <c r="EV411" s="94"/>
      <c r="FF411" s="94"/>
      <c r="FP411" s="94"/>
      <c r="FZ411" s="94"/>
      <c r="GJ411" s="94"/>
      <c r="GT411" s="94"/>
      <c r="HD411" s="94"/>
      <c r="HN411" s="94"/>
      <c r="HX411" s="94"/>
      <c r="IH411" s="94"/>
      <c r="IR411" s="94"/>
      <c r="IS411" s="94"/>
    </row>
    <row r="412" spans="12:253" s="18" customFormat="1">
      <c r="L412" s="94"/>
      <c r="V412" s="94"/>
      <c r="AF412" s="94"/>
      <c r="AP412" s="94"/>
      <c r="AZ412" s="94"/>
      <c r="BK412" s="94"/>
      <c r="BT412" s="94"/>
      <c r="CD412" s="94"/>
      <c r="CN412" s="94"/>
      <c r="CX412" s="94"/>
      <c r="DH412" s="94"/>
      <c r="DR412" s="94"/>
      <c r="EB412" s="94"/>
      <c r="EL412" s="94"/>
      <c r="EV412" s="94"/>
      <c r="FF412" s="94"/>
      <c r="FP412" s="94"/>
      <c r="FZ412" s="94"/>
      <c r="GJ412" s="94"/>
      <c r="GT412" s="94"/>
      <c r="HD412" s="94"/>
      <c r="HN412" s="94"/>
      <c r="HX412" s="94"/>
      <c r="IH412" s="94"/>
      <c r="IR412" s="94"/>
      <c r="IS412" s="94"/>
    </row>
    <row r="413" spans="12:253" s="18" customFormat="1">
      <c r="L413" s="94"/>
      <c r="V413" s="94"/>
      <c r="AF413" s="94"/>
      <c r="AP413" s="94"/>
      <c r="AZ413" s="94"/>
      <c r="BK413" s="94"/>
      <c r="BT413" s="94"/>
      <c r="CD413" s="94"/>
      <c r="CN413" s="94"/>
      <c r="CX413" s="94"/>
      <c r="DH413" s="94"/>
      <c r="DR413" s="94"/>
      <c r="EB413" s="94"/>
      <c r="EL413" s="94"/>
      <c r="EV413" s="94"/>
      <c r="FF413" s="94"/>
      <c r="FP413" s="94"/>
      <c r="FZ413" s="94"/>
      <c r="GJ413" s="94"/>
      <c r="GT413" s="94"/>
      <c r="HD413" s="94"/>
      <c r="HN413" s="94"/>
      <c r="HX413" s="94"/>
      <c r="IH413" s="94"/>
      <c r="IR413" s="94"/>
      <c r="IS413" s="94"/>
    </row>
    <row r="414" spans="12:253" s="18" customFormat="1">
      <c r="L414" s="94"/>
      <c r="V414" s="94"/>
      <c r="AF414" s="94"/>
      <c r="AP414" s="94"/>
      <c r="AZ414" s="94"/>
      <c r="BK414" s="94"/>
      <c r="BT414" s="94"/>
      <c r="CD414" s="94"/>
      <c r="CN414" s="94"/>
      <c r="CX414" s="94"/>
      <c r="DH414" s="94"/>
      <c r="DR414" s="94"/>
      <c r="EB414" s="94"/>
      <c r="EL414" s="94"/>
      <c r="EV414" s="94"/>
      <c r="FF414" s="94"/>
      <c r="FP414" s="94"/>
      <c r="FZ414" s="94"/>
      <c r="GJ414" s="94"/>
      <c r="GT414" s="94"/>
      <c r="HD414" s="94"/>
      <c r="HN414" s="94"/>
      <c r="HX414" s="94"/>
      <c r="IH414" s="94"/>
      <c r="IR414" s="94"/>
      <c r="IS414" s="94"/>
    </row>
    <row r="415" spans="12:253" s="18" customFormat="1">
      <c r="L415" s="94"/>
      <c r="V415" s="94"/>
      <c r="AF415" s="94"/>
      <c r="AP415" s="94"/>
      <c r="AZ415" s="94"/>
      <c r="BK415" s="94"/>
      <c r="BT415" s="94"/>
      <c r="CD415" s="94"/>
      <c r="CN415" s="94"/>
      <c r="CX415" s="94"/>
      <c r="DH415" s="94"/>
      <c r="DR415" s="94"/>
      <c r="EB415" s="94"/>
      <c r="EL415" s="94"/>
      <c r="EV415" s="94"/>
      <c r="FF415" s="94"/>
      <c r="FP415" s="94"/>
      <c r="FZ415" s="94"/>
      <c r="GJ415" s="94"/>
      <c r="GT415" s="94"/>
      <c r="HD415" s="94"/>
      <c r="HN415" s="94"/>
      <c r="HX415" s="94"/>
      <c r="IH415" s="94"/>
      <c r="IR415" s="94"/>
      <c r="IS415" s="94"/>
    </row>
    <row r="416" spans="12:253" s="18" customFormat="1">
      <c r="L416" s="94"/>
      <c r="V416" s="94"/>
      <c r="AF416" s="94"/>
      <c r="AP416" s="94"/>
      <c r="AZ416" s="94"/>
      <c r="BK416" s="94"/>
      <c r="BT416" s="94"/>
      <c r="CD416" s="94"/>
      <c r="CN416" s="94"/>
      <c r="CX416" s="94"/>
      <c r="DH416" s="94"/>
      <c r="DR416" s="94"/>
      <c r="EB416" s="94"/>
      <c r="EL416" s="94"/>
      <c r="EV416" s="94"/>
      <c r="FF416" s="94"/>
      <c r="FP416" s="94"/>
      <c r="FZ416" s="94"/>
      <c r="GJ416" s="94"/>
      <c r="GT416" s="94"/>
      <c r="HD416" s="94"/>
      <c r="HN416" s="94"/>
      <c r="HX416" s="94"/>
      <c r="IH416" s="94"/>
      <c r="IR416" s="94"/>
      <c r="IS416" s="94"/>
    </row>
    <row r="417" spans="12:253" s="18" customFormat="1">
      <c r="L417" s="94"/>
      <c r="V417" s="94"/>
      <c r="AF417" s="94"/>
      <c r="AP417" s="94"/>
      <c r="AZ417" s="94"/>
      <c r="BK417" s="94"/>
      <c r="BT417" s="94"/>
      <c r="CD417" s="94"/>
      <c r="CN417" s="94"/>
      <c r="CX417" s="94"/>
      <c r="DH417" s="94"/>
      <c r="DR417" s="94"/>
      <c r="EB417" s="94"/>
      <c r="EL417" s="94"/>
      <c r="EV417" s="94"/>
      <c r="FF417" s="94"/>
      <c r="FP417" s="94"/>
      <c r="FZ417" s="94"/>
      <c r="GJ417" s="94"/>
      <c r="GT417" s="94"/>
      <c r="HD417" s="94"/>
      <c r="HN417" s="94"/>
      <c r="HX417" s="94"/>
      <c r="IH417" s="94"/>
      <c r="IR417" s="94"/>
      <c r="IS417" s="94"/>
    </row>
    <row r="418" spans="12:253" s="18" customFormat="1">
      <c r="L418" s="94"/>
      <c r="V418" s="94"/>
      <c r="AF418" s="94"/>
      <c r="AP418" s="94"/>
      <c r="AZ418" s="94"/>
      <c r="BK418" s="94"/>
      <c r="BT418" s="94"/>
      <c r="CD418" s="94"/>
      <c r="CN418" s="94"/>
      <c r="CX418" s="94"/>
      <c r="DH418" s="94"/>
      <c r="DR418" s="94"/>
      <c r="EB418" s="94"/>
      <c r="EL418" s="94"/>
      <c r="EV418" s="94"/>
      <c r="FF418" s="94"/>
      <c r="FP418" s="94"/>
      <c r="FZ418" s="94"/>
      <c r="GJ418" s="94"/>
      <c r="GT418" s="94"/>
      <c r="HD418" s="94"/>
      <c r="HN418" s="94"/>
      <c r="HX418" s="94"/>
      <c r="IH418" s="94"/>
      <c r="IR418" s="94"/>
      <c r="IS418" s="94"/>
    </row>
    <row r="419" spans="12:253" s="18" customFormat="1">
      <c r="L419" s="94"/>
      <c r="V419" s="94"/>
      <c r="AF419" s="94"/>
      <c r="AP419" s="94"/>
      <c r="AZ419" s="94"/>
      <c r="BK419" s="94"/>
      <c r="BT419" s="94"/>
      <c r="CD419" s="94"/>
      <c r="CN419" s="94"/>
      <c r="CX419" s="94"/>
      <c r="DH419" s="94"/>
      <c r="DR419" s="94"/>
      <c r="EB419" s="94"/>
      <c r="EL419" s="94"/>
      <c r="EV419" s="94"/>
      <c r="FF419" s="94"/>
      <c r="FP419" s="94"/>
      <c r="FZ419" s="94"/>
      <c r="GJ419" s="94"/>
      <c r="GT419" s="94"/>
      <c r="HD419" s="94"/>
      <c r="HN419" s="94"/>
      <c r="HX419" s="94"/>
      <c r="IH419" s="94"/>
      <c r="IR419" s="94"/>
      <c r="IS419" s="94"/>
    </row>
    <row r="420" spans="12:253" s="18" customFormat="1">
      <c r="L420" s="94"/>
      <c r="V420" s="94"/>
      <c r="AF420" s="94"/>
      <c r="AP420" s="94"/>
      <c r="AZ420" s="94"/>
      <c r="BK420" s="94"/>
      <c r="BT420" s="94"/>
      <c r="CD420" s="94"/>
      <c r="CN420" s="94"/>
      <c r="CX420" s="94"/>
      <c r="DH420" s="94"/>
      <c r="DR420" s="94"/>
      <c r="EB420" s="94"/>
      <c r="EL420" s="94"/>
      <c r="EV420" s="94"/>
      <c r="FF420" s="94"/>
      <c r="FP420" s="94"/>
      <c r="FZ420" s="94"/>
      <c r="GJ420" s="94"/>
      <c r="GT420" s="94"/>
      <c r="HD420" s="94"/>
      <c r="HN420" s="94"/>
      <c r="HX420" s="94"/>
      <c r="IH420" s="94"/>
      <c r="IR420" s="94"/>
      <c r="IS420" s="94"/>
    </row>
    <row r="421" spans="12:253" s="18" customFormat="1">
      <c r="L421" s="94"/>
      <c r="V421" s="94"/>
      <c r="AF421" s="94"/>
      <c r="AP421" s="94"/>
      <c r="AZ421" s="94"/>
      <c r="BK421" s="94"/>
      <c r="BT421" s="94"/>
      <c r="CD421" s="94"/>
      <c r="CN421" s="94"/>
      <c r="CX421" s="94"/>
      <c r="DH421" s="94"/>
      <c r="DR421" s="94"/>
      <c r="EB421" s="94"/>
      <c r="EL421" s="94"/>
      <c r="EV421" s="94"/>
      <c r="FF421" s="94"/>
      <c r="FP421" s="94"/>
      <c r="FZ421" s="94"/>
      <c r="GJ421" s="94"/>
      <c r="GT421" s="94"/>
      <c r="HD421" s="94"/>
      <c r="HN421" s="94"/>
      <c r="HX421" s="94"/>
      <c r="IH421" s="94"/>
      <c r="IR421" s="94"/>
      <c r="IS421" s="94"/>
    </row>
    <row r="422" spans="12:253" s="18" customFormat="1">
      <c r="L422" s="94"/>
      <c r="V422" s="94"/>
      <c r="AF422" s="94"/>
      <c r="AP422" s="94"/>
      <c r="AZ422" s="94"/>
      <c r="BK422" s="94"/>
      <c r="BT422" s="94"/>
      <c r="CD422" s="94"/>
      <c r="CN422" s="94"/>
      <c r="CX422" s="94"/>
      <c r="DH422" s="94"/>
      <c r="DR422" s="94"/>
      <c r="EB422" s="94"/>
      <c r="EL422" s="94"/>
      <c r="EV422" s="94"/>
      <c r="FF422" s="94"/>
      <c r="FP422" s="94"/>
      <c r="FZ422" s="94"/>
      <c r="GJ422" s="94"/>
      <c r="GT422" s="94"/>
      <c r="HD422" s="94"/>
      <c r="HN422" s="94"/>
      <c r="HX422" s="94"/>
      <c r="IH422" s="94"/>
      <c r="IR422" s="94"/>
      <c r="IS422" s="94"/>
    </row>
    <row r="423" spans="12:253" s="18" customFormat="1">
      <c r="L423" s="94"/>
      <c r="V423" s="94"/>
      <c r="AF423" s="94"/>
      <c r="AP423" s="94"/>
      <c r="AZ423" s="94"/>
      <c r="BK423" s="94"/>
      <c r="BT423" s="94"/>
      <c r="CD423" s="94"/>
      <c r="CN423" s="94"/>
      <c r="CX423" s="94"/>
      <c r="DH423" s="94"/>
      <c r="DR423" s="94"/>
      <c r="EB423" s="94"/>
      <c r="EL423" s="94"/>
      <c r="EV423" s="94"/>
      <c r="FF423" s="94"/>
      <c r="FP423" s="94"/>
      <c r="FZ423" s="94"/>
      <c r="GJ423" s="94"/>
      <c r="GT423" s="94"/>
      <c r="HD423" s="94"/>
      <c r="HN423" s="94"/>
      <c r="HX423" s="94"/>
      <c r="IH423" s="94"/>
      <c r="IR423" s="94"/>
      <c r="IS423" s="94"/>
    </row>
    <row r="424" spans="12:253" s="18" customFormat="1">
      <c r="L424" s="94"/>
      <c r="V424" s="94"/>
      <c r="AF424" s="94"/>
      <c r="AP424" s="94"/>
      <c r="AZ424" s="94"/>
      <c r="BK424" s="94"/>
      <c r="BT424" s="94"/>
      <c r="CD424" s="94"/>
      <c r="CN424" s="94"/>
      <c r="CX424" s="94"/>
      <c r="DH424" s="94"/>
      <c r="DR424" s="94"/>
      <c r="EB424" s="94"/>
      <c r="EL424" s="94"/>
      <c r="EV424" s="94"/>
      <c r="FF424" s="94"/>
      <c r="FP424" s="94"/>
      <c r="FZ424" s="94"/>
      <c r="GJ424" s="94"/>
      <c r="GT424" s="94"/>
      <c r="HD424" s="94"/>
      <c r="HN424" s="94"/>
      <c r="HX424" s="94"/>
      <c r="IH424" s="94"/>
      <c r="IR424" s="94"/>
      <c r="IS424" s="94"/>
    </row>
    <row r="425" spans="12:253" s="18" customFormat="1">
      <c r="L425" s="94"/>
      <c r="V425" s="94"/>
      <c r="AF425" s="94"/>
      <c r="AP425" s="94"/>
      <c r="AZ425" s="94"/>
      <c r="BK425" s="94"/>
      <c r="BT425" s="94"/>
      <c r="CD425" s="94"/>
      <c r="CN425" s="94"/>
      <c r="CX425" s="94"/>
      <c r="DH425" s="94"/>
      <c r="DR425" s="94"/>
      <c r="EB425" s="94"/>
      <c r="EL425" s="94"/>
      <c r="EV425" s="94"/>
      <c r="FF425" s="94"/>
      <c r="FP425" s="94"/>
      <c r="FZ425" s="94"/>
      <c r="GJ425" s="94"/>
      <c r="GT425" s="94"/>
      <c r="HD425" s="94"/>
      <c r="HN425" s="94"/>
      <c r="HX425" s="94"/>
      <c r="IH425" s="94"/>
      <c r="IR425" s="94"/>
      <c r="IS425" s="94"/>
    </row>
    <row r="426" spans="12:253" s="18" customFormat="1">
      <c r="L426" s="94"/>
      <c r="V426" s="94"/>
      <c r="AF426" s="94"/>
      <c r="AP426" s="94"/>
      <c r="AZ426" s="94"/>
      <c r="BK426" s="94"/>
      <c r="BT426" s="94"/>
      <c r="CD426" s="94"/>
      <c r="CN426" s="94"/>
      <c r="CX426" s="94"/>
      <c r="DH426" s="94"/>
      <c r="DR426" s="94"/>
      <c r="EB426" s="94"/>
      <c r="EL426" s="94"/>
      <c r="EV426" s="94"/>
      <c r="FF426" s="94"/>
      <c r="FP426" s="94"/>
      <c r="FZ426" s="94"/>
      <c r="GJ426" s="94"/>
      <c r="GT426" s="94"/>
      <c r="HD426" s="94"/>
      <c r="HN426" s="94"/>
      <c r="HX426" s="94"/>
      <c r="IH426" s="94"/>
      <c r="IR426" s="94"/>
      <c r="IS426" s="94"/>
    </row>
    <row r="427" spans="12:253" s="18" customFormat="1">
      <c r="L427" s="94"/>
      <c r="V427" s="94"/>
      <c r="AF427" s="94"/>
      <c r="AP427" s="94"/>
      <c r="AZ427" s="94"/>
      <c r="BK427" s="94"/>
      <c r="BT427" s="94"/>
      <c r="CD427" s="94"/>
      <c r="CN427" s="94"/>
      <c r="CX427" s="94"/>
      <c r="DH427" s="94"/>
      <c r="DR427" s="94"/>
      <c r="EB427" s="94"/>
      <c r="EL427" s="94"/>
      <c r="EV427" s="94"/>
      <c r="FF427" s="94"/>
      <c r="FP427" s="94"/>
      <c r="FZ427" s="94"/>
      <c r="GJ427" s="94"/>
      <c r="GT427" s="94"/>
      <c r="HD427" s="94"/>
      <c r="HN427" s="94"/>
      <c r="HX427" s="94"/>
      <c r="IH427" s="94"/>
      <c r="IR427" s="94"/>
      <c r="IS427" s="94"/>
    </row>
    <row r="428" spans="12:253" s="18" customFormat="1">
      <c r="L428" s="94"/>
      <c r="V428" s="94"/>
      <c r="AF428" s="94"/>
      <c r="AP428" s="94"/>
      <c r="AZ428" s="94"/>
      <c r="BK428" s="94"/>
      <c r="BT428" s="94"/>
      <c r="CD428" s="94"/>
      <c r="CN428" s="94"/>
      <c r="CX428" s="94"/>
      <c r="DH428" s="94"/>
      <c r="DR428" s="94"/>
      <c r="EB428" s="94"/>
      <c r="EL428" s="94"/>
      <c r="EV428" s="94"/>
      <c r="FF428" s="94"/>
      <c r="FP428" s="94"/>
      <c r="FZ428" s="94"/>
      <c r="GJ428" s="94"/>
      <c r="GT428" s="94"/>
      <c r="HD428" s="94"/>
      <c r="HN428" s="94"/>
      <c r="HX428" s="94"/>
      <c r="IH428" s="94"/>
      <c r="IR428" s="94"/>
      <c r="IS428" s="94"/>
    </row>
    <row r="429" spans="12:253" s="18" customFormat="1">
      <c r="L429" s="94"/>
      <c r="V429" s="94"/>
      <c r="AF429" s="94"/>
      <c r="AP429" s="94"/>
      <c r="AZ429" s="94"/>
      <c r="BK429" s="94"/>
      <c r="BT429" s="94"/>
      <c r="CD429" s="94"/>
      <c r="CN429" s="94"/>
      <c r="CX429" s="94"/>
      <c r="DH429" s="94"/>
      <c r="DR429" s="94"/>
      <c r="EB429" s="94"/>
      <c r="EL429" s="94"/>
      <c r="EV429" s="94"/>
      <c r="FF429" s="94"/>
      <c r="FP429" s="94"/>
      <c r="FZ429" s="94"/>
      <c r="GJ429" s="94"/>
      <c r="GT429" s="94"/>
      <c r="HD429" s="94"/>
      <c r="HN429" s="94"/>
      <c r="HX429" s="94"/>
      <c r="IH429" s="94"/>
      <c r="IR429" s="94"/>
      <c r="IS429" s="94"/>
    </row>
    <row r="430" spans="12:253" s="18" customFormat="1">
      <c r="L430" s="94"/>
      <c r="V430" s="94"/>
      <c r="AF430" s="94"/>
      <c r="AP430" s="94"/>
      <c r="AZ430" s="94"/>
      <c r="BK430" s="94"/>
      <c r="BT430" s="94"/>
      <c r="CD430" s="94"/>
      <c r="CN430" s="94"/>
      <c r="CX430" s="94"/>
      <c r="DH430" s="94"/>
      <c r="DR430" s="94"/>
      <c r="EB430" s="94"/>
      <c r="EL430" s="94"/>
      <c r="EV430" s="94"/>
      <c r="FF430" s="94"/>
      <c r="FP430" s="94"/>
      <c r="FZ430" s="94"/>
      <c r="GJ430" s="94"/>
      <c r="GT430" s="94"/>
      <c r="HD430" s="94"/>
      <c r="HN430" s="94"/>
      <c r="HX430" s="94"/>
      <c r="IH430" s="94"/>
      <c r="IR430" s="94"/>
      <c r="IS430" s="94"/>
    </row>
    <row r="431" spans="12:253" s="18" customFormat="1">
      <c r="L431" s="94"/>
      <c r="V431" s="94"/>
      <c r="AF431" s="94"/>
      <c r="AP431" s="94"/>
      <c r="AZ431" s="94"/>
      <c r="BK431" s="94"/>
      <c r="BT431" s="94"/>
      <c r="CD431" s="94"/>
      <c r="CN431" s="94"/>
      <c r="CX431" s="94"/>
      <c r="DH431" s="94"/>
      <c r="DR431" s="94"/>
      <c r="EB431" s="94"/>
      <c r="EL431" s="94"/>
      <c r="EV431" s="94"/>
      <c r="FF431" s="94"/>
      <c r="FP431" s="94"/>
      <c r="FZ431" s="94"/>
      <c r="GJ431" s="94"/>
      <c r="GT431" s="94"/>
      <c r="HD431" s="94"/>
      <c r="HN431" s="94"/>
      <c r="HX431" s="94"/>
      <c r="IH431" s="94"/>
      <c r="IR431" s="94"/>
      <c r="IS431" s="94"/>
    </row>
    <row r="432" spans="12:253" s="18" customFormat="1">
      <c r="L432" s="94"/>
      <c r="V432" s="94"/>
      <c r="AF432" s="94"/>
      <c r="AP432" s="94"/>
      <c r="AZ432" s="94"/>
      <c r="BK432" s="94"/>
      <c r="BT432" s="94"/>
      <c r="CD432" s="94"/>
      <c r="CN432" s="94"/>
      <c r="CX432" s="94"/>
      <c r="DH432" s="94"/>
      <c r="DR432" s="94"/>
      <c r="EB432" s="94"/>
      <c r="EL432" s="94"/>
      <c r="EV432" s="94"/>
      <c r="FF432" s="94"/>
      <c r="FP432" s="94"/>
      <c r="FZ432" s="94"/>
      <c r="GJ432" s="94"/>
      <c r="GT432" s="94"/>
      <c r="HD432" s="94"/>
      <c r="HN432" s="94"/>
      <c r="HX432" s="94"/>
      <c r="IH432" s="94"/>
      <c r="IR432" s="94"/>
      <c r="IS432" s="94"/>
    </row>
    <row r="433" spans="12:253" s="18" customFormat="1">
      <c r="L433" s="94"/>
      <c r="V433" s="94"/>
      <c r="AF433" s="94"/>
      <c r="AP433" s="94"/>
      <c r="AZ433" s="94"/>
      <c r="BK433" s="94"/>
      <c r="BT433" s="94"/>
      <c r="CD433" s="94"/>
      <c r="CN433" s="94"/>
      <c r="CX433" s="94"/>
      <c r="DH433" s="94"/>
      <c r="DR433" s="94"/>
      <c r="EB433" s="94"/>
      <c r="EL433" s="94"/>
      <c r="EV433" s="94"/>
      <c r="FF433" s="94"/>
      <c r="FP433" s="94"/>
      <c r="FZ433" s="94"/>
      <c r="GJ433" s="94"/>
      <c r="GT433" s="94"/>
      <c r="HD433" s="94"/>
      <c r="HN433" s="94"/>
      <c r="HX433" s="94"/>
      <c r="IH433" s="94"/>
      <c r="IR433" s="94"/>
      <c r="IS433" s="94"/>
    </row>
    <row r="434" spans="12:253" s="18" customFormat="1">
      <c r="L434" s="94"/>
      <c r="V434" s="94"/>
      <c r="AF434" s="94"/>
      <c r="AP434" s="94"/>
      <c r="AZ434" s="94"/>
      <c r="BK434" s="94"/>
      <c r="BT434" s="94"/>
      <c r="CD434" s="94"/>
      <c r="CN434" s="94"/>
      <c r="CX434" s="94"/>
      <c r="DH434" s="94"/>
      <c r="DR434" s="94"/>
      <c r="EB434" s="94"/>
      <c r="EL434" s="94"/>
      <c r="EV434" s="94"/>
      <c r="FF434" s="94"/>
      <c r="FP434" s="94"/>
      <c r="FZ434" s="94"/>
      <c r="GJ434" s="94"/>
      <c r="GT434" s="94"/>
      <c r="HD434" s="94"/>
      <c r="HN434" s="94"/>
      <c r="HX434" s="94"/>
      <c r="IH434" s="94"/>
      <c r="IR434" s="94"/>
      <c r="IS434" s="94"/>
    </row>
    <row r="435" spans="12:253" s="18" customFormat="1">
      <c r="L435" s="94"/>
      <c r="V435" s="94"/>
      <c r="AF435" s="94"/>
      <c r="AP435" s="94"/>
      <c r="AZ435" s="94"/>
      <c r="BK435" s="94"/>
      <c r="BT435" s="94"/>
      <c r="CD435" s="94"/>
      <c r="CN435" s="94"/>
      <c r="CX435" s="94"/>
      <c r="DH435" s="94"/>
      <c r="DR435" s="94"/>
      <c r="EB435" s="94"/>
      <c r="EL435" s="94"/>
      <c r="EV435" s="94"/>
      <c r="FF435" s="94"/>
      <c r="FP435" s="94"/>
      <c r="FZ435" s="94"/>
      <c r="GJ435" s="94"/>
      <c r="GT435" s="94"/>
      <c r="HD435" s="94"/>
      <c r="HN435" s="94"/>
      <c r="HX435" s="94"/>
      <c r="IH435" s="94"/>
      <c r="IR435" s="94"/>
      <c r="IS435" s="94"/>
    </row>
    <row r="436" spans="12:253" s="18" customFormat="1">
      <c r="L436" s="94"/>
      <c r="V436" s="94"/>
      <c r="AF436" s="94"/>
      <c r="AP436" s="94"/>
      <c r="AZ436" s="94"/>
      <c r="BK436" s="94"/>
      <c r="BT436" s="94"/>
      <c r="CD436" s="94"/>
      <c r="CN436" s="94"/>
      <c r="CX436" s="94"/>
      <c r="DH436" s="94"/>
      <c r="DR436" s="94"/>
      <c r="EB436" s="94"/>
      <c r="EL436" s="94"/>
      <c r="EV436" s="94"/>
      <c r="FF436" s="94"/>
      <c r="FP436" s="94"/>
      <c r="FZ436" s="94"/>
      <c r="GJ436" s="94"/>
      <c r="GT436" s="94"/>
      <c r="HD436" s="94"/>
      <c r="HN436" s="94"/>
      <c r="HX436" s="94"/>
      <c r="IH436" s="94"/>
      <c r="IR436" s="94"/>
      <c r="IS436" s="94"/>
    </row>
    <row r="437" spans="12:253" s="18" customFormat="1">
      <c r="L437" s="94"/>
      <c r="V437" s="94"/>
      <c r="AF437" s="94"/>
      <c r="AP437" s="94"/>
      <c r="AZ437" s="94"/>
      <c r="BK437" s="94"/>
      <c r="BT437" s="94"/>
      <c r="CD437" s="94"/>
      <c r="CN437" s="94"/>
      <c r="CX437" s="94"/>
      <c r="DH437" s="94"/>
      <c r="DR437" s="94"/>
      <c r="EB437" s="94"/>
      <c r="EL437" s="94"/>
      <c r="EV437" s="94"/>
      <c r="FF437" s="94"/>
      <c r="FP437" s="94"/>
      <c r="FZ437" s="94"/>
      <c r="GJ437" s="94"/>
      <c r="GT437" s="94"/>
      <c r="HD437" s="94"/>
      <c r="HN437" s="94"/>
      <c r="HX437" s="94"/>
      <c r="IH437" s="94"/>
      <c r="IR437" s="94"/>
      <c r="IS437" s="94"/>
    </row>
    <row r="438" spans="12:253" s="18" customFormat="1">
      <c r="L438" s="94"/>
      <c r="V438" s="94"/>
      <c r="AF438" s="94"/>
      <c r="AP438" s="94"/>
      <c r="AZ438" s="94"/>
      <c r="BK438" s="94"/>
      <c r="BT438" s="94"/>
      <c r="CD438" s="94"/>
      <c r="CN438" s="94"/>
      <c r="CX438" s="94"/>
      <c r="DH438" s="94"/>
      <c r="DR438" s="94"/>
      <c r="EB438" s="94"/>
      <c r="EL438" s="94"/>
      <c r="EV438" s="94"/>
      <c r="FF438" s="94"/>
      <c r="FP438" s="94"/>
      <c r="FZ438" s="94"/>
      <c r="GJ438" s="94"/>
      <c r="GT438" s="94"/>
      <c r="HD438" s="94"/>
      <c r="HN438" s="94"/>
      <c r="HX438" s="94"/>
      <c r="IH438" s="94"/>
      <c r="IR438" s="94"/>
      <c r="IS438" s="94"/>
    </row>
    <row r="439" spans="12:253" s="18" customFormat="1">
      <c r="L439" s="94"/>
      <c r="V439" s="94"/>
      <c r="AF439" s="94"/>
      <c r="AP439" s="94"/>
      <c r="AZ439" s="94"/>
      <c r="BK439" s="94"/>
      <c r="BT439" s="94"/>
      <c r="CD439" s="94"/>
      <c r="CN439" s="94"/>
      <c r="CX439" s="94"/>
      <c r="DH439" s="94"/>
      <c r="DR439" s="94"/>
      <c r="EB439" s="94"/>
      <c r="EL439" s="94"/>
      <c r="EV439" s="94"/>
      <c r="FF439" s="94"/>
      <c r="FP439" s="94"/>
      <c r="FZ439" s="94"/>
      <c r="GJ439" s="94"/>
      <c r="GT439" s="94"/>
      <c r="HD439" s="94"/>
      <c r="HN439" s="94"/>
      <c r="HX439" s="94"/>
      <c r="IH439" s="94"/>
      <c r="IR439" s="94"/>
      <c r="IS439" s="94"/>
    </row>
    <row r="440" spans="12:253" s="18" customFormat="1">
      <c r="L440" s="94"/>
      <c r="V440" s="94"/>
      <c r="AF440" s="94"/>
      <c r="AP440" s="94"/>
      <c r="AZ440" s="94"/>
      <c r="BK440" s="94"/>
      <c r="BT440" s="94"/>
      <c r="CD440" s="94"/>
      <c r="CN440" s="94"/>
      <c r="CX440" s="94"/>
      <c r="DH440" s="94"/>
      <c r="DR440" s="94"/>
      <c r="EB440" s="94"/>
      <c r="EL440" s="94"/>
      <c r="EV440" s="94"/>
      <c r="FF440" s="94"/>
      <c r="FP440" s="94"/>
      <c r="FZ440" s="94"/>
      <c r="GJ440" s="94"/>
      <c r="GT440" s="94"/>
      <c r="HD440" s="94"/>
      <c r="HN440" s="94"/>
      <c r="HX440" s="94"/>
      <c r="IH440" s="94"/>
      <c r="IR440" s="94"/>
      <c r="IS440" s="94"/>
    </row>
    <row r="441" spans="12:253" s="18" customFormat="1">
      <c r="L441" s="94"/>
      <c r="V441" s="94"/>
      <c r="AF441" s="94"/>
      <c r="AP441" s="94"/>
      <c r="AZ441" s="94"/>
      <c r="BK441" s="94"/>
      <c r="BT441" s="94"/>
      <c r="CD441" s="94"/>
      <c r="CN441" s="94"/>
      <c r="CX441" s="94"/>
      <c r="DH441" s="94"/>
      <c r="DR441" s="94"/>
      <c r="EB441" s="94"/>
      <c r="EL441" s="94"/>
      <c r="EV441" s="94"/>
      <c r="FF441" s="94"/>
      <c r="FP441" s="94"/>
      <c r="FZ441" s="94"/>
      <c r="GJ441" s="94"/>
      <c r="GT441" s="94"/>
      <c r="HD441" s="94"/>
      <c r="HN441" s="94"/>
      <c r="HX441" s="94"/>
      <c r="IH441" s="94"/>
      <c r="IR441" s="94"/>
      <c r="IS441" s="94"/>
    </row>
    <row r="442" spans="12:253" s="18" customFormat="1">
      <c r="L442" s="94"/>
      <c r="V442" s="94"/>
      <c r="AF442" s="94"/>
      <c r="AP442" s="94"/>
      <c r="AZ442" s="94"/>
      <c r="BK442" s="94"/>
      <c r="BT442" s="94"/>
      <c r="CD442" s="94"/>
      <c r="CN442" s="94"/>
      <c r="CX442" s="94"/>
      <c r="DH442" s="94"/>
      <c r="DR442" s="94"/>
      <c r="EB442" s="94"/>
      <c r="EL442" s="94"/>
      <c r="EV442" s="94"/>
      <c r="FF442" s="94"/>
      <c r="FP442" s="94"/>
      <c r="FZ442" s="94"/>
      <c r="GJ442" s="94"/>
      <c r="GT442" s="94"/>
      <c r="HD442" s="94"/>
      <c r="HN442" s="94"/>
      <c r="HX442" s="94"/>
      <c r="IH442" s="94"/>
      <c r="IR442" s="94"/>
      <c r="IS442" s="94"/>
    </row>
    <row r="443" spans="12:253" s="18" customFormat="1">
      <c r="L443" s="94"/>
      <c r="V443" s="94"/>
      <c r="AF443" s="94"/>
      <c r="AP443" s="94"/>
      <c r="AZ443" s="94"/>
      <c r="BK443" s="94"/>
      <c r="BT443" s="94"/>
      <c r="CD443" s="94"/>
      <c r="CN443" s="94"/>
      <c r="CX443" s="94"/>
      <c r="DH443" s="94"/>
      <c r="DR443" s="94"/>
      <c r="EB443" s="94"/>
      <c r="EL443" s="94"/>
      <c r="EV443" s="94"/>
      <c r="FF443" s="94"/>
      <c r="FP443" s="94"/>
      <c r="FZ443" s="94"/>
      <c r="GJ443" s="94"/>
      <c r="GT443" s="94"/>
      <c r="HD443" s="94"/>
      <c r="HN443" s="94"/>
      <c r="HX443" s="94"/>
      <c r="IH443" s="94"/>
      <c r="IR443" s="94"/>
      <c r="IS443" s="94"/>
    </row>
    <row r="444" spans="12:253" s="18" customFormat="1">
      <c r="L444" s="94"/>
      <c r="V444" s="94"/>
      <c r="AF444" s="94"/>
      <c r="AP444" s="94"/>
      <c r="AZ444" s="94"/>
      <c r="BK444" s="94"/>
      <c r="BT444" s="94"/>
      <c r="CD444" s="94"/>
      <c r="CN444" s="94"/>
      <c r="CX444" s="94"/>
      <c r="DH444" s="94"/>
      <c r="DR444" s="94"/>
      <c r="EB444" s="94"/>
      <c r="EL444" s="94"/>
      <c r="EV444" s="94"/>
      <c r="FF444" s="94"/>
      <c r="FP444" s="94"/>
      <c r="FZ444" s="94"/>
      <c r="GJ444" s="94"/>
      <c r="GT444" s="94"/>
      <c r="HD444" s="94"/>
      <c r="HN444" s="94"/>
      <c r="HX444" s="94"/>
      <c r="IH444" s="94"/>
      <c r="IR444" s="94"/>
      <c r="IS444" s="94"/>
    </row>
    <row r="445" spans="12:253" s="18" customFormat="1">
      <c r="L445" s="94"/>
      <c r="V445" s="94"/>
      <c r="AF445" s="94"/>
      <c r="AP445" s="94"/>
      <c r="AZ445" s="94"/>
      <c r="BK445" s="94"/>
      <c r="BT445" s="94"/>
      <c r="CD445" s="94"/>
      <c r="CN445" s="94"/>
      <c r="CX445" s="94"/>
      <c r="DH445" s="94"/>
      <c r="DR445" s="94"/>
      <c r="EB445" s="94"/>
      <c r="EL445" s="94"/>
      <c r="EV445" s="94"/>
      <c r="FF445" s="94"/>
      <c r="FP445" s="94"/>
      <c r="FZ445" s="94"/>
      <c r="GJ445" s="94"/>
      <c r="GT445" s="94"/>
      <c r="HD445" s="94"/>
      <c r="HN445" s="94"/>
      <c r="HX445" s="94"/>
      <c r="IH445" s="94"/>
      <c r="IR445" s="94"/>
      <c r="IS445" s="94"/>
    </row>
    <row r="446" spans="12:253" s="18" customFormat="1">
      <c r="L446" s="94"/>
      <c r="V446" s="94"/>
      <c r="AF446" s="94"/>
      <c r="AP446" s="94"/>
      <c r="AZ446" s="94"/>
      <c r="BK446" s="94"/>
      <c r="BT446" s="94"/>
      <c r="CD446" s="94"/>
      <c r="CN446" s="94"/>
      <c r="CX446" s="94"/>
      <c r="DH446" s="94"/>
      <c r="DR446" s="94"/>
      <c r="EB446" s="94"/>
      <c r="EL446" s="94"/>
      <c r="EV446" s="94"/>
      <c r="FF446" s="94"/>
      <c r="FP446" s="94"/>
      <c r="FZ446" s="94"/>
      <c r="GJ446" s="94"/>
      <c r="GT446" s="94"/>
      <c r="HD446" s="94"/>
      <c r="HN446" s="94"/>
      <c r="HX446" s="94"/>
      <c r="IH446" s="94"/>
      <c r="IR446" s="94"/>
      <c r="IS446" s="94"/>
    </row>
    <row r="447" spans="12:253" s="18" customFormat="1">
      <c r="L447" s="94"/>
      <c r="V447" s="94"/>
      <c r="AF447" s="94"/>
      <c r="AP447" s="94"/>
      <c r="AZ447" s="94"/>
      <c r="BK447" s="94"/>
      <c r="BT447" s="94"/>
      <c r="CD447" s="94"/>
      <c r="CN447" s="94"/>
      <c r="CX447" s="94"/>
      <c r="DH447" s="94"/>
      <c r="DR447" s="94"/>
      <c r="EB447" s="94"/>
      <c r="EL447" s="94"/>
      <c r="EV447" s="94"/>
      <c r="FF447" s="94"/>
      <c r="FP447" s="94"/>
      <c r="FZ447" s="94"/>
      <c r="GJ447" s="94"/>
      <c r="GT447" s="94"/>
      <c r="HD447" s="94"/>
      <c r="HN447" s="94"/>
      <c r="HX447" s="94"/>
      <c r="IH447" s="94"/>
      <c r="IR447" s="94"/>
      <c r="IS447" s="94"/>
    </row>
    <row r="448" spans="12:253" s="18" customFormat="1">
      <c r="L448" s="94"/>
      <c r="V448" s="94"/>
      <c r="AF448" s="94"/>
      <c r="AP448" s="94"/>
      <c r="AZ448" s="94"/>
      <c r="BK448" s="94"/>
      <c r="BT448" s="94"/>
      <c r="CD448" s="94"/>
      <c r="CN448" s="94"/>
      <c r="CX448" s="94"/>
      <c r="DH448" s="94"/>
      <c r="DR448" s="94"/>
      <c r="EB448" s="94"/>
      <c r="EL448" s="94"/>
      <c r="EV448" s="94"/>
      <c r="FF448" s="94"/>
      <c r="FP448" s="94"/>
      <c r="FZ448" s="94"/>
      <c r="GJ448" s="94"/>
      <c r="GT448" s="94"/>
      <c r="HD448" s="94"/>
      <c r="HN448" s="94"/>
      <c r="HX448" s="94"/>
      <c r="IH448" s="94"/>
      <c r="IR448" s="94"/>
      <c r="IS448" s="94"/>
    </row>
    <row r="449" spans="12:253" s="18" customFormat="1">
      <c r="L449" s="94"/>
      <c r="V449" s="94"/>
      <c r="AF449" s="94"/>
      <c r="AP449" s="94"/>
      <c r="AZ449" s="94"/>
      <c r="BK449" s="94"/>
      <c r="BT449" s="94"/>
      <c r="CD449" s="94"/>
      <c r="CN449" s="94"/>
      <c r="CX449" s="94"/>
      <c r="DH449" s="94"/>
      <c r="DR449" s="94"/>
      <c r="EB449" s="94"/>
      <c r="EL449" s="94"/>
      <c r="EV449" s="94"/>
      <c r="FF449" s="94"/>
      <c r="FP449" s="94"/>
      <c r="FZ449" s="94"/>
      <c r="GJ449" s="94"/>
      <c r="GT449" s="94"/>
      <c r="HD449" s="94"/>
      <c r="HN449" s="94"/>
      <c r="HX449" s="94"/>
      <c r="IH449" s="94"/>
      <c r="IR449" s="94"/>
      <c r="IS449" s="94"/>
    </row>
    <row r="450" spans="12:253" s="18" customFormat="1">
      <c r="L450" s="94"/>
      <c r="V450" s="94"/>
      <c r="AF450" s="94"/>
      <c r="AP450" s="94"/>
      <c r="AZ450" s="94"/>
      <c r="BK450" s="94"/>
      <c r="BT450" s="94"/>
      <c r="CD450" s="94"/>
      <c r="CN450" s="94"/>
      <c r="CX450" s="94"/>
      <c r="DH450" s="94"/>
      <c r="DR450" s="94"/>
      <c r="EB450" s="94"/>
      <c r="EL450" s="94"/>
      <c r="EV450" s="94"/>
      <c r="FF450" s="94"/>
      <c r="FP450" s="94"/>
      <c r="FZ450" s="94"/>
      <c r="GJ450" s="94"/>
      <c r="GT450" s="94"/>
      <c r="HD450" s="94"/>
      <c r="HN450" s="94"/>
      <c r="HX450" s="94"/>
      <c r="IH450" s="94"/>
      <c r="IR450" s="94"/>
      <c r="IS450" s="94"/>
    </row>
    <row r="451" spans="12:253" s="18" customFormat="1">
      <c r="L451" s="94"/>
      <c r="V451" s="94"/>
      <c r="AF451" s="94"/>
      <c r="AP451" s="94"/>
      <c r="AZ451" s="94"/>
      <c r="BK451" s="94"/>
      <c r="BT451" s="94"/>
      <c r="CD451" s="94"/>
      <c r="CN451" s="94"/>
      <c r="CX451" s="94"/>
      <c r="DH451" s="94"/>
      <c r="DR451" s="94"/>
      <c r="EB451" s="94"/>
      <c r="EL451" s="94"/>
      <c r="EV451" s="94"/>
      <c r="FF451" s="94"/>
      <c r="FP451" s="94"/>
      <c r="FZ451" s="94"/>
      <c r="GJ451" s="94"/>
      <c r="GT451" s="94"/>
      <c r="HD451" s="94"/>
      <c r="HN451" s="94"/>
      <c r="HX451" s="94"/>
      <c r="IH451" s="94"/>
      <c r="IR451" s="94"/>
      <c r="IS451" s="94"/>
    </row>
    <row r="452" spans="12:253" s="18" customFormat="1">
      <c r="L452" s="94"/>
      <c r="V452" s="94"/>
      <c r="AF452" s="94"/>
      <c r="AP452" s="94"/>
      <c r="AZ452" s="94"/>
      <c r="BK452" s="94"/>
      <c r="BT452" s="94"/>
      <c r="CD452" s="94"/>
      <c r="CN452" s="94"/>
      <c r="CX452" s="94"/>
      <c r="DH452" s="94"/>
      <c r="DR452" s="94"/>
      <c r="EB452" s="94"/>
      <c r="EL452" s="94"/>
      <c r="EV452" s="94"/>
      <c r="FF452" s="94"/>
      <c r="FP452" s="94"/>
      <c r="FZ452" s="94"/>
      <c r="GJ452" s="94"/>
      <c r="GT452" s="94"/>
      <c r="HD452" s="94"/>
      <c r="HN452" s="94"/>
      <c r="HX452" s="94"/>
      <c r="IH452" s="94"/>
      <c r="IR452" s="94"/>
      <c r="IS452" s="94"/>
    </row>
    <row r="453" spans="12:253" s="18" customFormat="1">
      <c r="L453" s="94"/>
      <c r="V453" s="94"/>
      <c r="AF453" s="94"/>
      <c r="AP453" s="94"/>
      <c r="AZ453" s="94"/>
      <c r="BK453" s="94"/>
      <c r="BT453" s="94"/>
      <c r="CD453" s="94"/>
      <c r="CN453" s="94"/>
      <c r="CX453" s="94"/>
      <c r="DH453" s="94"/>
      <c r="DR453" s="94"/>
      <c r="EB453" s="94"/>
      <c r="EL453" s="94"/>
      <c r="EV453" s="94"/>
      <c r="FF453" s="94"/>
      <c r="FP453" s="94"/>
      <c r="FZ453" s="94"/>
      <c r="GJ453" s="94"/>
      <c r="GT453" s="94"/>
      <c r="HD453" s="94"/>
      <c r="HN453" s="94"/>
      <c r="HX453" s="94"/>
      <c r="IH453" s="94"/>
      <c r="IR453" s="94"/>
      <c r="IS453" s="94"/>
    </row>
    <row r="454" spans="12:253" s="18" customFormat="1">
      <c r="L454" s="94"/>
      <c r="V454" s="94"/>
      <c r="AF454" s="94"/>
      <c r="AP454" s="94"/>
      <c r="AZ454" s="94"/>
      <c r="BK454" s="94"/>
      <c r="BT454" s="94"/>
      <c r="CD454" s="94"/>
      <c r="CN454" s="94"/>
      <c r="CX454" s="94"/>
      <c r="DH454" s="94"/>
      <c r="DR454" s="94"/>
      <c r="EB454" s="94"/>
      <c r="EL454" s="94"/>
      <c r="EV454" s="94"/>
      <c r="FF454" s="94"/>
      <c r="FP454" s="94"/>
      <c r="FZ454" s="94"/>
      <c r="GJ454" s="94"/>
      <c r="GT454" s="94"/>
      <c r="HD454" s="94"/>
      <c r="HN454" s="94"/>
      <c r="HX454" s="94"/>
      <c r="IH454" s="94"/>
      <c r="IR454" s="94"/>
      <c r="IS454" s="94"/>
    </row>
    <row r="455" spans="12:253" s="18" customFormat="1">
      <c r="L455" s="94"/>
      <c r="V455" s="94"/>
      <c r="AF455" s="94"/>
      <c r="AP455" s="94"/>
      <c r="AZ455" s="94"/>
      <c r="BK455" s="94"/>
      <c r="BT455" s="94"/>
      <c r="CD455" s="94"/>
      <c r="CN455" s="94"/>
      <c r="CX455" s="94"/>
      <c r="DH455" s="94"/>
      <c r="DR455" s="94"/>
      <c r="EB455" s="94"/>
      <c r="EL455" s="94"/>
      <c r="EV455" s="94"/>
      <c r="FF455" s="94"/>
      <c r="FP455" s="94"/>
      <c r="FZ455" s="94"/>
      <c r="GJ455" s="94"/>
      <c r="GT455" s="94"/>
      <c r="HD455" s="94"/>
      <c r="HN455" s="94"/>
      <c r="HX455" s="94"/>
      <c r="IH455" s="94"/>
      <c r="IR455" s="94"/>
      <c r="IS455" s="94"/>
    </row>
    <row r="456" spans="12:253" s="18" customFormat="1">
      <c r="L456" s="94"/>
      <c r="V456" s="94"/>
      <c r="AF456" s="94"/>
      <c r="AP456" s="94"/>
      <c r="AZ456" s="94"/>
      <c r="BK456" s="94"/>
      <c r="BT456" s="94"/>
      <c r="CD456" s="94"/>
      <c r="CN456" s="94"/>
      <c r="CX456" s="94"/>
      <c r="DH456" s="94"/>
      <c r="DR456" s="94"/>
      <c r="EB456" s="94"/>
      <c r="EL456" s="94"/>
      <c r="EV456" s="94"/>
      <c r="FF456" s="94"/>
      <c r="FP456" s="94"/>
      <c r="FZ456" s="94"/>
      <c r="GJ456" s="94"/>
      <c r="GT456" s="94"/>
      <c r="HD456" s="94"/>
      <c r="HN456" s="94"/>
      <c r="HX456" s="94"/>
      <c r="IH456" s="94"/>
      <c r="IR456" s="94"/>
      <c r="IS456" s="94"/>
    </row>
    <row r="457" spans="12:253" s="18" customFormat="1">
      <c r="L457" s="94"/>
      <c r="V457" s="94"/>
      <c r="AF457" s="94"/>
      <c r="AP457" s="94"/>
      <c r="AZ457" s="94"/>
      <c r="BK457" s="94"/>
      <c r="BT457" s="94"/>
      <c r="CD457" s="94"/>
      <c r="CN457" s="94"/>
      <c r="CX457" s="94"/>
      <c r="DH457" s="94"/>
      <c r="DR457" s="94"/>
      <c r="EB457" s="94"/>
      <c r="EL457" s="94"/>
      <c r="EV457" s="94"/>
      <c r="FF457" s="94"/>
      <c r="FP457" s="94"/>
      <c r="FZ457" s="94"/>
      <c r="GJ457" s="94"/>
      <c r="GT457" s="94"/>
      <c r="HD457" s="94"/>
      <c r="HN457" s="94"/>
      <c r="HX457" s="94"/>
      <c r="IH457" s="94"/>
      <c r="IR457" s="94"/>
      <c r="IS457" s="94"/>
    </row>
    <row r="458" spans="12:253" s="18" customFormat="1">
      <c r="L458" s="94"/>
      <c r="V458" s="94"/>
      <c r="AF458" s="94"/>
      <c r="AP458" s="94"/>
      <c r="AZ458" s="94"/>
      <c r="BK458" s="94"/>
      <c r="BT458" s="94"/>
      <c r="CD458" s="94"/>
      <c r="CN458" s="94"/>
      <c r="CX458" s="94"/>
      <c r="DH458" s="94"/>
      <c r="DR458" s="94"/>
      <c r="EB458" s="94"/>
      <c r="EL458" s="94"/>
      <c r="EV458" s="94"/>
      <c r="FF458" s="94"/>
      <c r="FP458" s="94"/>
      <c r="FZ458" s="94"/>
      <c r="GJ458" s="94"/>
      <c r="GT458" s="94"/>
      <c r="HD458" s="94"/>
      <c r="HN458" s="94"/>
      <c r="HX458" s="94"/>
      <c r="IH458" s="94"/>
      <c r="IR458" s="94"/>
      <c r="IS458" s="94"/>
    </row>
    <row r="459" spans="12:253" s="18" customFormat="1">
      <c r="L459" s="94"/>
      <c r="V459" s="94"/>
      <c r="AF459" s="94"/>
      <c r="AP459" s="94"/>
      <c r="AZ459" s="94"/>
      <c r="BK459" s="94"/>
      <c r="BT459" s="94"/>
      <c r="CD459" s="94"/>
      <c r="CN459" s="94"/>
      <c r="CX459" s="94"/>
      <c r="DH459" s="94"/>
      <c r="DR459" s="94"/>
      <c r="EB459" s="94"/>
      <c r="EL459" s="94"/>
      <c r="EV459" s="94"/>
      <c r="FF459" s="94"/>
      <c r="FP459" s="94"/>
      <c r="FZ459" s="94"/>
      <c r="GJ459" s="94"/>
      <c r="GT459" s="94"/>
      <c r="HD459" s="94"/>
      <c r="HN459" s="94"/>
      <c r="HX459" s="94"/>
      <c r="IH459" s="94"/>
      <c r="IR459" s="94"/>
      <c r="IS459" s="94"/>
    </row>
    <row r="460" spans="12:253" s="18" customFormat="1">
      <c r="L460" s="94"/>
      <c r="V460" s="94"/>
      <c r="AF460" s="94"/>
      <c r="AP460" s="94"/>
      <c r="AZ460" s="94"/>
      <c r="BK460" s="94"/>
      <c r="BT460" s="94"/>
      <c r="CD460" s="94"/>
      <c r="CN460" s="94"/>
      <c r="CX460" s="94"/>
      <c r="DH460" s="94"/>
      <c r="DR460" s="94"/>
      <c r="EB460" s="94"/>
      <c r="EL460" s="94"/>
      <c r="EV460" s="94"/>
      <c r="FF460" s="94"/>
      <c r="FP460" s="94"/>
      <c r="FZ460" s="94"/>
      <c r="GJ460" s="94"/>
      <c r="GT460" s="94"/>
      <c r="HD460" s="94"/>
      <c r="HN460" s="94"/>
      <c r="HX460" s="94"/>
      <c r="IH460" s="94"/>
      <c r="IR460" s="94"/>
      <c r="IS460" s="94"/>
    </row>
    <row r="461" spans="12:253" s="18" customFormat="1">
      <c r="L461" s="94"/>
      <c r="V461" s="94"/>
      <c r="AF461" s="94"/>
      <c r="AP461" s="94"/>
      <c r="AZ461" s="94"/>
      <c r="BK461" s="94"/>
      <c r="BT461" s="94"/>
      <c r="CD461" s="94"/>
      <c r="CN461" s="94"/>
      <c r="CX461" s="94"/>
      <c r="DH461" s="94"/>
      <c r="DR461" s="94"/>
      <c r="EB461" s="94"/>
      <c r="EL461" s="94"/>
      <c r="EV461" s="94"/>
      <c r="FF461" s="94"/>
      <c r="FP461" s="94"/>
      <c r="FZ461" s="94"/>
      <c r="GJ461" s="94"/>
      <c r="GT461" s="94"/>
      <c r="HD461" s="94"/>
      <c r="HN461" s="94"/>
      <c r="HX461" s="94"/>
      <c r="IH461" s="94"/>
      <c r="IR461" s="94"/>
      <c r="IS461" s="94"/>
    </row>
    <row r="462" spans="12:253" s="18" customFormat="1">
      <c r="L462" s="94"/>
      <c r="V462" s="94"/>
      <c r="AF462" s="94"/>
      <c r="AP462" s="94"/>
      <c r="AZ462" s="94"/>
      <c r="BK462" s="94"/>
      <c r="BT462" s="94"/>
      <c r="CD462" s="94"/>
      <c r="CN462" s="94"/>
      <c r="CX462" s="94"/>
      <c r="DH462" s="94"/>
      <c r="DR462" s="94"/>
      <c r="EB462" s="94"/>
      <c r="EL462" s="94"/>
      <c r="EV462" s="94"/>
      <c r="FF462" s="94"/>
      <c r="FP462" s="94"/>
      <c r="FZ462" s="94"/>
      <c r="GJ462" s="94"/>
      <c r="GT462" s="94"/>
      <c r="HD462" s="94"/>
      <c r="HN462" s="94"/>
      <c r="HX462" s="94"/>
      <c r="IH462" s="94"/>
      <c r="IR462" s="94"/>
      <c r="IS462" s="94"/>
    </row>
    <row r="463" spans="12:253" s="18" customFormat="1">
      <c r="L463" s="94"/>
      <c r="V463" s="94"/>
      <c r="AF463" s="94"/>
      <c r="AP463" s="94"/>
      <c r="AZ463" s="94"/>
      <c r="BK463" s="94"/>
      <c r="BT463" s="94"/>
      <c r="CD463" s="94"/>
      <c r="CN463" s="94"/>
      <c r="CX463" s="94"/>
      <c r="DH463" s="94"/>
      <c r="DR463" s="94"/>
      <c r="EB463" s="94"/>
      <c r="EL463" s="94"/>
      <c r="EV463" s="94"/>
      <c r="FF463" s="94"/>
      <c r="FP463" s="94"/>
      <c r="FZ463" s="94"/>
      <c r="GJ463" s="94"/>
      <c r="GT463" s="94"/>
      <c r="HD463" s="94"/>
      <c r="HN463" s="94"/>
      <c r="HX463" s="94"/>
      <c r="IH463" s="94"/>
      <c r="IR463" s="94"/>
      <c r="IS463" s="94"/>
    </row>
    <row r="464" spans="12:253" s="18" customFormat="1">
      <c r="L464" s="94"/>
      <c r="V464" s="94"/>
      <c r="AF464" s="94"/>
      <c r="AP464" s="94"/>
      <c r="AZ464" s="94"/>
      <c r="BK464" s="94"/>
      <c r="BT464" s="94"/>
      <c r="CD464" s="94"/>
      <c r="CN464" s="94"/>
      <c r="CX464" s="94"/>
      <c r="DH464" s="94"/>
      <c r="DR464" s="94"/>
      <c r="EB464" s="94"/>
      <c r="EL464" s="94"/>
      <c r="EV464" s="94"/>
      <c r="FF464" s="94"/>
      <c r="FP464" s="94"/>
      <c r="FZ464" s="94"/>
      <c r="GJ464" s="94"/>
      <c r="GT464" s="94"/>
      <c r="HD464" s="94"/>
      <c r="HN464" s="94"/>
      <c r="HX464" s="94"/>
      <c r="IH464" s="94"/>
      <c r="IR464" s="94"/>
      <c r="IS464" s="94"/>
    </row>
    <row r="465" spans="12:253" s="18" customFormat="1">
      <c r="L465" s="94"/>
      <c r="V465" s="94"/>
      <c r="AF465" s="94"/>
      <c r="AP465" s="94"/>
      <c r="AZ465" s="94"/>
      <c r="BK465" s="94"/>
      <c r="BT465" s="94"/>
      <c r="CD465" s="94"/>
      <c r="CN465" s="94"/>
      <c r="CX465" s="94"/>
      <c r="DH465" s="94"/>
      <c r="DR465" s="94"/>
      <c r="EB465" s="94"/>
      <c r="EL465" s="94"/>
      <c r="EV465" s="94"/>
      <c r="FF465" s="94"/>
      <c r="FP465" s="94"/>
      <c r="FZ465" s="94"/>
      <c r="GJ465" s="94"/>
      <c r="GT465" s="94"/>
      <c r="HD465" s="94"/>
      <c r="HN465" s="94"/>
      <c r="HX465" s="94"/>
      <c r="IH465" s="94"/>
      <c r="IR465" s="94"/>
      <c r="IS465" s="94"/>
    </row>
    <row r="466" spans="12:253" s="18" customFormat="1">
      <c r="L466" s="94"/>
      <c r="V466" s="94"/>
      <c r="AF466" s="94"/>
      <c r="AP466" s="94"/>
      <c r="AZ466" s="94"/>
      <c r="BK466" s="94"/>
      <c r="BT466" s="94"/>
      <c r="CD466" s="94"/>
      <c r="CN466" s="94"/>
      <c r="CX466" s="94"/>
      <c r="DH466" s="94"/>
      <c r="DR466" s="94"/>
      <c r="EB466" s="94"/>
      <c r="EL466" s="94"/>
      <c r="EV466" s="94"/>
      <c r="FF466" s="94"/>
      <c r="FP466" s="94"/>
      <c r="FZ466" s="94"/>
      <c r="GJ466" s="94"/>
      <c r="GT466" s="94"/>
      <c r="HD466" s="94"/>
      <c r="HN466" s="94"/>
      <c r="HX466" s="94"/>
      <c r="IH466" s="94"/>
      <c r="IR466" s="94"/>
      <c r="IS466" s="94"/>
    </row>
    <row r="467" spans="12:253" s="18" customFormat="1">
      <c r="L467" s="94"/>
      <c r="V467" s="94"/>
      <c r="AF467" s="94"/>
      <c r="AP467" s="94"/>
      <c r="AZ467" s="94"/>
      <c r="BK467" s="94"/>
      <c r="BT467" s="94"/>
      <c r="CD467" s="94"/>
      <c r="CN467" s="94"/>
      <c r="CX467" s="94"/>
      <c r="DH467" s="94"/>
      <c r="DR467" s="94"/>
      <c r="EB467" s="94"/>
      <c r="EL467" s="94"/>
      <c r="EV467" s="94"/>
      <c r="FF467" s="94"/>
      <c r="FP467" s="94"/>
      <c r="FZ467" s="94"/>
      <c r="GJ467" s="94"/>
      <c r="GT467" s="94"/>
      <c r="HD467" s="94"/>
      <c r="HN467" s="94"/>
      <c r="HX467" s="94"/>
      <c r="IH467" s="94"/>
      <c r="IR467" s="94"/>
      <c r="IS467" s="94"/>
    </row>
    <row r="468" spans="12:253" s="18" customFormat="1">
      <c r="L468" s="94"/>
      <c r="V468" s="94"/>
      <c r="AF468" s="94"/>
      <c r="AP468" s="94"/>
      <c r="AZ468" s="94"/>
      <c r="BK468" s="94"/>
      <c r="BT468" s="94"/>
      <c r="CD468" s="94"/>
      <c r="CN468" s="94"/>
      <c r="CX468" s="94"/>
      <c r="DH468" s="94"/>
      <c r="DR468" s="94"/>
      <c r="EB468" s="94"/>
      <c r="EL468" s="94"/>
      <c r="EV468" s="94"/>
      <c r="FF468" s="94"/>
      <c r="FP468" s="94"/>
      <c r="FZ468" s="94"/>
      <c r="GJ468" s="94"/>
      <c r="GT468" s="94"/>
      <c r="HD468" s="94"/>
      <c r="HN468" s="94"/>
      <c r="HX468" s="94"/>
      <c r="IH468" s="94"/>
      <c r="IR468" s="94"/>
      <c r="IS468" s="94"/>
    </row>
    <row r="469" spans="12:253" s="18" customFormat="1">
      <c r="L469" s="94"/>
      <c r="V469" s="94"/>
      <c r="AF469" s="94"/>
      <c r="AP469" s="94"/>
      <c r="AZ469" s="94"/>
      <c r="BK469" s="94"/>
      <c r="BT469" s="94"/>
      <c r="CD469" s="94"/>
      <c r="CN469" s="94"/>
      <c r="CX469" s="94"/>
      <c r="DH469" s="94"/>
      <c r="DR469" s="94"/>
      <c r="EB469" s="94"/>
      <c r="EL469" s="94"/>
      <c r="EV469" s="94"/>
      <c r="FF469" s="94"/>
      <c r="FP469" s="94"/>
      <c r="FZ469" s="94"/>
      <c r="GJ469" s="94"/>
      <c r="GT469" s="94"/>
      <c r="HD469" s="94"/>
      <c r="HN469" s="94"/>
      <c r="HX469" s="94"/>
      <c r="IH469" s="94"/>
      <c r="IR469" s="94"/>
      <c r="IS469" s="94"/>
    </row>
    <row r="470" spans="12:253" s="18" customFormat="1">
      <c r="L470" s="94"/>
      <c r="V470" s="94"/>
      <c r="AF470" s="94"/>
      <c r="AP470" s="94"/>
      <c r="AZ470" s="94"/>
      <c r="BK470" s="94"/>
      <c r="BT470" s="94"/>
      <c r="CD470" s="94"/>
      <c r="CN470" s="94"/>
      <c r="CX470" s="94"/>
      <c r="DH470" s="94"/>
      <c r="DR470" s="94"/>
      <c r="EB470" s="94"/>
      <c r="EL470" s="94"/>
      <c r="EV470" s="94"/>
      <c r="FF470" s="94"/>
      <c r="FP470" s="94"/>
      <c r="FZ470" s="94"/>
      <c r="GJ470" s="94"/>
      <c r="GT470" s="94"/>
      <c r="HD470" s="94"/>
      <c r="HN470" s="94"/>
      <c r="HX470" s="94"/>
      <c r="IH470" s="94"/>
      <c r="IR470" s="94"/>
      <c r="IS470" s="94"/>
    </row>
    <row r="471" spans="12:253" s="18" customFormat="1">
      <c r="L471" s="94"/>
      <c r="V471" s="94"/>
      <c r="AF471" s="94"/>
      <c r="AP471" s="94"/>
      <c r="AZ471" s="94"/>
      <c r="BK471" s="94"/>
      <c r="BT471" s="94"/>
      <c r="CD471" s="94"/>
      <c r="CN471" s="94"/>
      <c r="CX471" s="94"/>
      <c r="DH471" s="94"/>
      <c r="DR471" s="94"/>
      <c r="EB471" s="94"/>
      <c r="EL471" s="94"/>
      <c r="EV471" s="94"/>
      <c r="FF471" s="94"/>
      <c r="FP471" s="94"/>
      <c r="FZ471" s="94"/>
      <c r="GJ471" s="94"/>
      <c r="GT471" s="94"/>
      <c r="HD471" s="94"/>
      <c r="HN471" s="94"/>
      <c r="HX471" s="94"/>
      <c r="IH471" s="94"/>
      <c r="IR471" s="94"/>
      <c r="IS471" s="94"/>
    </row>
    <row r="472" spans="12:253" s="18" customFormat="1">
      <c r="L472" s="94"/>
      <c r="V472" s="94"/>
      <c r="AF472" s="94"/>
      <c r="AP472" s="94"/>
      <c r="AZ472" s="94"/>
      <c r="BK472" s="94"/>
      <c r="BT472" s="94"/>
      <c r="CD472" s="94"/>
      <c r="CN472" s="94"/>
      <c r="CX472" s="94"/>
      <c r="DH472" s="94"/>
      <c r="DR472" s="94"/>
      <c r="EB472" s="94"/>
      <c r="EL472" s="94"/>
      <c r="EV472" s="94"/>
      <c r="FF472" s="94"/>
      <c r="FP472" s="94"/>
      <c r="FZ472" s="94"/>
      <c r="GJ472" s="94"/>
      <c r="GT472" s="94"/>
      <c r="HD472" s="94"/>
      <c r="HN472" s="94"/>
      <c r="HX472" s="94"/>
      <c r="IH472" s="94"/>
      <c r="IR472" s="94"/>
      <c r="IS472" s="94"/>
    </row>
    <row r="473" spans="12:253" s="18" customFormat="1">
      <c r="L473" s="94"/>
      <c r="V473" s="94"/>
      <c r="AF473" s="94"/>
      <c r="AP473" s="94"/>
      <c r="AZ473" s="94"/>
      <c r="BK473" s="94"/>
      <c r="BT473" s="94"/>
      <c r="CD473" s="94"/>
      <c r="CN473" s="94"/>
      <c r="CX473" s="94"/>
      <c r="DH473" s="94"/>
      <c r="DR473" s="94"/>
      <c r="EB473" s="94"/>
      <c r="EL473" s="94"/>
      <c r="EV473" s="94"/>
      <c r="FF473" s="94"/>
      <c r="FP473" s="94"/>
      <c r="FZ473" s="94"/>
      <c r="GJ473" s="94"/>
      <c r="GT473" s="94"/>
      <c r="HD473" s="94"/>
      <c r="HN473" s="94"/>
      <c r="HX473" s="94"/>
      <c r="IH473" s="94"/>
      <c r="IR473" s="94"/>
      <c r="IS473" s="94"/>
    </row>
    <row r="474" spans="12:253" s="18" customFormat="1">
      <c r="L474" s="94"/>
      <c r="V474" s="94"/>
      <c r="AF474" s="94"/>
      <c r="AP474" s="94"/>
      <c r="AZ474" s="94"/>
      <c r="BK474" s="94"/>
      <c r="BT474" s="94"/>
      <c r="CD474" s="94"/>
      <c r="CN474" s="94"/>
      <c r="CX474" s="94"/>
      <c r="DH474" s="94"/>
      <c r="DR474" s="94"/>
      <c r="EB474" s="94"/>
      <c r="EL474" s="94"/>
      <c r="EV474" s="94"/>
      <c r="FF474" s="94"/>
      <c r="FP474" s="94"/>
      <c r="FZ474" s="94"/>
      <c r="GJ474" s="94"/>
      <c r="GT474" s="94"/>
      <c r="HD474" s="94"/>
      <c r="HN474" s="94"/>
      <c r="HX474" s="94"/>
      <c r="IH474" s="94"/>
      <c r="IR474" s="94"/>
      <c r="IS474" s="94"/>
    </row>
    <row r="475" spans="12:253" s="18" customFormat="1">
      <c r="L475" s="94"/>
      <c r="V475" s="94"/>
      <c r="AF475" s="94"/>
      <c r="AP475" s="94"/>
      <c r="AZ475" s="94"/>
      <c r="BK475" s="94"/>
      <c r="BT475" s="94"/>
      <c r="CD475" s="94"/>
      <c r="CN475" s="94"/>
      <c r="CX475" s="94"/>
      <c r="DH475" s="94"/>
      <c r="DR475" s="94"/>
      <c r="EB475" s="94"/>
      <c r="EL475" s="94"/>
      <c r="EV475" s="94"/>
      <c r="FF475" s="94"/>
      <c r="FP475" s="94"/>
      <c r="FZ475" s="94"/>
      <c r="GJ475" s="94"/>
      <c r="GT475" s="94"/>
      <c r="HD475" s="94"/>
      <c r="HN475" s="94"/>
      <c r="HX475" s="94"/>
      <c r="IH475" s="94"/>
      <c r="IR475" s="94"/>
      <c r="IS475" s="94"/>
    </row>
    <row r="476" spans="12:253" s="18" customFormat="1">
      <c r="L476" s="94"/>
      <c r="V476" s="94"/>
      <c r="AF476" s="94"/>
      <c r="AP476" s="94"/>
      <c r="AZ476" s="94"/>
      <c r="BK476" s="94"/>
      <c r="BT476" s="94"/>
      <c r="CD476" s="94"/>
      <c r="CN476" s="94"/>
      <c r="CX476" s="94"/>
      <c r="DH476" s="94"/>
      <c r="DR476" s="94"/>
      <c r="EB476" s="94"/>
      <c r="EL476" s="94"/>
      <c r="EV476" s="94"/>
      <c r="FF476" s="94"/>
      <c r="FP476" s="94"/>
      <c r="FZ476" s="94"/>
      <c r="GJ476" s="94"/>
      <c r="GT476" s="94"/>
      <c r="HD476" s="94"/>
      <c r="HN476" s="94"/>
      <c r="HX476" s="94"/>
      <c r="IH476" s="94"/>
      <c r="IR476" s="94"/>
      <c r="IS476" s="94"/>
    </row>
    <row r="477" spans="12:253" s="18" customFormat="1">
      <c r="L477" s="94"/>
      <c r="V477" s="94"/>
      <c r="AF477" s="94"/>
      <c r="AP477" s="94"/>
      <c r="AZ477" s="94"/>
      <c r="BK477" s="94"/>
      <c r="BT477" s="94"/>
      <c r="CD477" s="94"/>
      <c r="CN477" s="94"/>
      <c r="CX477" s="94"/>
      <c r="DH477" s="94"/>
      <c r="DR477" s="94"/>
      <c r="EB477" s="94"/>
      <c r="EL477" s="94"/>
      <c r="EV477" s="94"/>
      <c r="FF477" s="94"/>
      <c r="FP477" s="94"/>
      <c r="FZ477" s="94"/>
      <c r="GJ477" s="94"/>
      <c r="GT477" s="94"/>
      <c r="HD477" s="94"/>
      <c r="HN477" s="94"/>
      <c r="HX477" s="94"/>
      <c r="IH477" s="94"/>
      <c r="IR477" s="94"/>
      <c r="IS477" s="94"/>
    </row>
    <row r="478" spans="12:253" s="18" customFormat="1">
      <c r="L478" s="94"/>
      <c r="V478" s="94"/>
      <c r="AF478" s="94"/>
      <c r="AP478" s="94"/>
      <c r="AZ478" s="94"/>
      <c r="BK478" s="94"/>
      <c r="BT478" s="94"/>
      <c r="CD478" s="94"/>
      <c r="CN478" s="94"/>
      <c r="CX478" s="94"/>
      <c r="DH478" s="94"/>
      <c r="DR478" s="94"/>
      <c r="EB478" s="94"/>
      <c r="EL478" s="94"/>
      <c r="EV478" s="94"/>
      <c r="FF478" s="94"/>
      <c r="FP478" s="94"/>
      <c r="FZ478" s="94"/>
      <c r="GJ478" s="94"/>
      <c r="GT478" s="94"/>
      <c r="HD478" s="94"/>
      <c r="HN478" s="94"/>
      <c r="HX478" s="94"/>
      <c r="IH478" s="94"/>
      <c r="IR478" s="94"/>
      <c r="IS478" s="94"/>
    </row>
    <row r="479" spans="12:253" s="18" customFormat="1">
      <c r="L479" s="94"/>
      <c r="V479" s="94"/>
      <c r="AF479" s="94"/>
      <c r="AP479" s="94"/>
      <c r="AZ479" s="94"/>
      <c r="BK479" s="94"/>
      <c r="BT479" s="94"/>
      <c r="CD479" s="94"/>
      <c r="CN479" s="94"/>
      <c r="CX479" s="94"/>
      <c r="DH479" s="94"/>
      <c r="DR479" s="94"/>
      <c r="EB479" s="94"/>
      <c r="EL479" s="94"/>
      <c r="EV479" s="94"/>
      <c r="FF479" s="94"/>
      <c r="FP479" s="94"/>
      <c r="FZ479" s="94"/>
      <c r="GJ479" s="94"/>
      <c r="GT479" s="94"/>
      <c r="HD479" s="94"/>
      <c r="HN479" s="94"/>
      <c r="HX479" s="94"/>
      <c r="IH479" s="94"/>
      <c r="IR479" s="94"/>
      <c r="IS479" s="94"/>
    </row>
    <row r="480" spans="12:253" s="18" customFormat="1">
      <c r="L480" s="94"/>
      <c r="V480" s="94"/>
      <c r="AF480" s="94"/>
      <c r="AP480" s="94"/>
      <c r="AZ480" s="94"/>
      <c r="BK480" s="94"/>
      <c r="BT480" s="94"/>
      <c r="CD480" s="94"/>
      <c r="CN480" s="94"/>
      <c r="CX480" s="94"/>
      <c r="DH480" s="94"/>
      <c r="DR480" s="94"/>
      <c r="EB480" s="94"/>
      <c r="EL480" s="94"/>
      <c r="EV480" s="94"/>
      <c r="FF480" s="94"/>
      <c r="FP480" s="94"/>
      <c r="FZ480" s="94"/>
      <c r="GJ480" s="94"/>
      <c r="GT480" s="94"/>
      <c r="HD480" s="94"/>
      <c r="HN480" s="94"/>
      <c r="HX480" s="94"/>
      <c r="IH480" s="94"/>
      <c r="IR480" s="94"/>
      <c r="IS480" s="94"/>
    </row>
    <row r="481" spans="12:253" s="18" customFormat="1">
      <c r="L481" s="94"/>
      <c r="V481" s="94"/>
      <c r="AF481" s="94"/>
      <c r="AP481" s="94"/>
      <c r="AZ481" s="94"/>
      <c r="BK481" s="94"/>
      <c r="BT481" s="94"/>
      <c r="CD481" s="94"/>
      <c r="CN481" s="94"/>
      <c r="CX481" s="94"/>
      <c r="DH481" s="94"/>
      <c r="DR481" s="94"/>
      <c r="EB481" s="94"/>
      <c r="EL481" s="94"/>
      <c r="EV481" s="94"/>
      <c r="FF481" s="94"/>
      <c r="FP481" s="94"/>
      <c r="FZ481" s="94"/>
      <c r="GJ481" s="94"/>
      <c r="GT481" s="94"/>
      <c r="HD481" s="94"/>
      <c r="HN481" s="94"/>
      <c r="HX481" s="94"/>
      <c r="IH481" s="94"/>
      <c r="IR481" s="94"/>
      <c r="IS481" s="94"/>
    </row>
    <row r="482" spans="12:253" s="18" customFormat="1">
      <c r="L482" s="94"/>
      <c r="V482" s="94"/>
      <c r="AF482" s="94"/>
      <c r="AP482" s="94"/>
      <c r="AZ482" s="94"/>
      <c r="BK482" s="94"/>
      <c r="BT482" s="94"/>
      <c r="CD482" s="94"/>
      <c r="CN482" s="94"/>
      <c r="CX482" s="94"/>
      <c r="DH482" s="94"/>
      <c r="DR482" s="94"/>
      <c r="EB482" s="94"/>
      <c r="EL482" s="94"/>
      <c r="EV482" s="94"/>
      <c r="FF482" s="94"/>
      <c r="FP482" s="94"/>
      <c r="FZ482" s="94"/>
      <c r="GJ482" s="94"/>
      <c r="GT482" s="94"/>
      <c r="HD482" s="94"/>
      <c r="HN482" s="94"/>
      <c r="HX482" s="94"/>
      <c r="IH482" s="94"/>
      <c r="IR482" s="94"/>
      <c r="IS482" s="94"/>
    </row>
    <row r="483" spans="12:253" s="18" customFormat="1">
      <c r="L483" s="94"/>
      <c r="V483" s="94"/>
      <c r="AF483" s="94"/>
      <c r="AP483" s="94"/>
      <c r="AZ483" s="94"/>
      <c r="BK483" s="94"/>
      <c r="BT483" s="94"/>
      <c r="CD483" s="94"/>
      <c r="CN483" s="94"/>
      <c r="CX483" s="94"/>
      <c r="DH483" s="94"/>
      <c r="DR483" s="94"/>
      <c r="EB483" s="94"/>
      <c r="EL483" s="94"/>
      <c r="EV483" s="94"/>
      <c r="FF483" s="94"/>
      <c r="FP483" s="94"/>
      <c r="FZ483" s="94"/>
      <c r="GJ483" s="94"/>
      <c r="GT483" s="94"/>
      <c r="HD483" s="94"/>
      <c r="HN483" s="94"/>
      <c r="HX483" s="94"/>
      <c r="IH483" s="94"/>
      <c r="IR483" s="94"/>
      <c r="IS483" s="94"/>
    </row>
    <row r="484" spans="12:253" s="18" customFormat="1">
      <c r="L484" s="94"/>
      <c r="V484" s="94"/>
      <c r="AF484" s="94"/>
      <c r="AP484" s="94"/>
      <c r="AZ484" s="94"/>
      <c r="BK484" s="94"/>
      <c r="BT484" s="94"/>
      <c r="CD484" s="94"/>
      <c r="CN484" s="94"/>
      <c r="CX484" s="94"/>
      <c r="DH484" s="94"/>
      <c r="DR484" s="94"/>
      <c r="EB484" s="94"/>
      <c r="EL484" s="94"/>
      <c r="EV484" s="94"/>
      <c r="FF484" s="94"/>
      <c r="FP484" s="94"/>
      <c r="FZ484" s="94"/>
      <c r="GJ484" s="94"/>
      <c r="GT484" s="94"/>
      <c r="HD484" s="94"/>
      <c r="HN484" s="94"/>
      <c r="HX484" s="94"/>
      <c r="IH484" s="94"/>
      <c r="IR484" s="94"/>
      <c r="IS484" s="94"/>
    </row>
    <row r="485" spans="12:253" s="18" customFormat="1">
      <c r="L485" s="94"/>
      <c r="V485" s="94"/>
      <c r="AF485" s="94"/>
      <c r="AP485" s="94"/>
      <c r="AZ485" s="94"/>
      <c r="BK485" s="94"/>
      <c r="BT485" s="94"/>
      <c r="CD485" s="94"/>
      <c r="CN485" s="94"/>
      <c r="CX485" s="94"/>
      <c r="DH485" s="94"/>
      <c r="DR485" s="94"/>
      <c r="EB485" s="94"/>
      <c r="EL485" s="94"/>
      <c r="EV485" s="94"/>
      <c r="FF485" s="94"/>
      <c r="FP485" s="94"/>
      <c r="FZ485" s="94"/>
      <c r="GJ485" s="94"/>
      <c r="GT485" s="94"/>
      <c r="HD485" s="94"/>
      <c r="HN485" s="94"/>
      <c r="HX485" s="94"/>
      <c r="IH485" s="94"/>
      <c r="IR485" s="94"/>
      <c r="IS485" s="94"/>
    </row>
    <row r="486" spans="12:253" s="18" customFormat="1">
      <c r="L486" s="94"/>
      <c r="V486" s="94"/>
      <c r="AF486" s="94"/>
      <c r="AP486" s="94"/>
      <c r="AZ486" s="94"/>
      <c r="BK486" s="94"/>
      <c r="BT486" s="94"/>
      <c r="CD486" s="94"/>
      <c r="CN486" s="94"/>
      <c r="CX486" s="94"/>
      <c r="DH486" s="94"/>
      <c r="DR486" s="94"/>
      <c r="EB486" s="94"/>
      <c r="EL486" s="94"/>
      <c r="EV486" s="94"/>
      <c r="FF486" s="94"/>
      <c r="FP486" s="94"/>
      <c r="FZ486" s="94"/>
      <c r="GJ486" s="94"/>
      <c r="GT486" s="94"/>
      <c r="HD486" s="94"/>
      <c r="HN486" s="94"/>
      <c r="HX486" s="94"/>
      <c r="IH486" s="94"/>
      <c r="IR486" s="94"/>
      <c r="IS486" s="94"/>
    </row>
    <row r="487" spans="12:253" s="18" customFormat="1">
      <c r="L487" s="94"/>
      <c r="V487" s="94"/>
      <c r="AF487" s="94"/>
      <c r="AP487" s="94"/>
      <c r="AZ487" s="94"/>
      <c r="BK487" s="94"/>
      <c r="BT487" s="94"/>
      <c r="CD487" s="94"/>
      <c r="CN487" s="94"/>
      <c r="CX487" s="94"/>
      <c r="DH487" s="94"/>
      <c r="DR487" s="94"/>
      <c r="EB487" s="94"/>
      <c r="EL487" s="94"/>
      <c r="EV487" s="94"/>
      <c r="FF487" s="94"/>
      <c r="FP487" s="94"/>
      <c r="FZ487" s="94"/>
      <c r="GJ487" s="94"/>
      <c r="GT487" s="94"/>
      <c r="HD487" s="94"/>
      <c r="HN487" s="94"/>
      <c r="HX487" s="94"/>
      <c r="IH487" s="94"/>
      <c r="IR487" s="94"/>
      <c r="IS487" s="94"/>
    </row>
    <row r="488" spans="12:253" s="18" customFormat="1">
      <c r="L488" s="94"/>
      <c r="V488" s="94"/>
      <c r="AF488" s="94"/>
      <c r="AP488" s="94"/>
      <c r="AZ488" s="94"/>
      <c r="BK488" s="94"/>
      <c r="BT488" s="94"/>
      <c r="CD488" s="94"/>
      <c r="CN488" s="94"/>
      <c r="CX488" s="94"/>
      <c r="DH488" s="94"/>
      <c r="DR488" s="94"/>
      <c r="EB488" s="94"/>
      <c r="EL488" s="94"/>
      <c r="EV488" s="94"/>
      <c r="FF488" s="94"/>
      <c r="FP488" s="94"/>
      <c r="FZ488" s="94"/>
      <c r="GJ488" s="94"/>
      <c r="GT488" s="94"/>
      <c r="HD488" s="94"/>
      <c r="HN488" s="94"/>
      <c r="HX488" s="94"/>
      <c r="IH488" s="94"/>
      <c r="IR488" s="94"/>
      <c r="IS488" s="94"/>
    </row>
    <row r="489" spans="12:253" s="18" customFormat="1">
      <c r="L489" s="94"/>
      <c r="V489" s="94"/>
      <c r="AF489" s="94"/>
      <c r="AP489" s="94"/>
      <c r="AZ489" s="94"/>
      <c r="BK489" s="94"/>
      <c r="BT489" s="94"/>
      <c r="CD489" s="94"/>
      <c r="CN489" s="94"/>
      <c r="CX489" s="94"/>
      <c r="DH489" s="94"/>
      <c r="DR489" s="94"/>
      <c r="EB489" s="94"/>
      <c r="EL489" s="94"/>
      <c r="EV489" s="94"/>
      <c r="FF489" s="94"/>
      <c r="FP489" s="94"/>
      <c r="FZ489" s="94"/>
      <c r="GJ489" s="94"/>
      <c r="GT489" s="94"/>
      <c r="HD489" s="94"/>
      <c r="HN489" s="94"/>
      <c r="HX489" s="94"/>
      <c r="IH489" s="94"/>
      <c r="IR489" s="94"/>
      <c r="IS489" s="94"/>
    </row>
    <row r="490" spans="12:253" s="18" customFormat="1">
      <c r="L490" s="94"/>
      <c r="V490" s="94"/>
      <c r="AF490" s="94"/>
      <c r="AP490" s="94"/>
      <c r="AZ490" s="94"/>
      <c r="BK490" s="94"/>
      <c r="BT490" s="94"/>
      <c r="CD490" s="94"/>
      <c r="CN490" s="94"/>
      <c r="CX490" s="94"/>
      <c r="DH490" s="94"/>
      <c r="DR490" s="94"/>
      <c r="EB490" s="94"/>
      <c r="EL490" s="94"/>
      <c r="EV490" s="94"/>
      <c r="FF490" s="94"/>
      <c r="FP490" s="94"/>
      <c r="FZ490" s="94"/>
      <c r="GJ490" s="94"/>
      <c r="GT490" s="94"/>
      <c r="HD490" s="94"/>
      <c r="HN490" s="94"/>
      <c r="HX490" s="94"/>
      <c r="IH490" s="94"/>
      <c r="IR490" s="94"/>
      <c r="IS490" s="94"/>
    </row>
    <row r="491" spans="12:253" s="18" customFormat="1">
      <c r="L491" s="94"/>
      <c r="V491" s="94"/>
      <c r="AF491" s="94"/>
      <c r="AP491" s="94"/>
      <c r="AZ491" s="94"/>
      <c r="BK491" s="94"/>
      <c r="BT491" s="94"/>
      <c r="CD491" s="94"/>
      <c r="CN491" s="94"/>
      <c r="CX491" s="94"/>
      <c r="DH491" s="94"/>
      <c r="DR491" s="94"/>
      <c r="EB491" s="94"/>
      <c r="EL491" s="94"/>
      <c r="EV491" s="94"/>
      <c r="FF491" s="94"/>
      <c r="FP491" s="94"/>
      <c r="FZ491" s="94"/>
      <c r="GJ491" s="94"/>
      <c r="GT491" s="94"/>
      <c r="HD491" s="94"/>
      <c r="HN491" s="94"/>
      <c r="HX491" s="94"/>
      <c r="IH491" s="94"/>
      <c r="IR491" s="94"/>
      <c r="IS491" s="94"/>
    </row>
    <row r="492" spans="12:253" s="18" customFormat="1">
      <c r="L492" s="94"/>
      <c r="V492" s="94"/>
      <c r="AF492" s="94"/>
      <c r="AP492" s="94"/>
      <c r="AZ492" s="94"/>
      <c r="BK492" s="94"/>
      <c r="BT492" s="94"/>
      <c r="CD492" s="94"/>
      <c r="CN492" s="94"/>
      <c r="CX492" s="94"/>
      <c r="DH492" s="94"/>
      <c r="DR492" s="94"/>
      <c r="EB492" s="94"/>
      <c r="EL492" s="94"/>
      <c r="EV492" s="94"/>
      <c r="FF492" s="94"/>
      <c r="FP492" s="94"/>
      <c r="FZ492" s="94"/>
      <c r="GJ492" s="94"/>
      <c r="GT492" s="94"/>
      <c r="HD492" s="94"/>
      <c r="HN492" s="94"/>
      <c r="HX492" s="94"/>
      <c r="IH492" s="94"/>
      <c r="IR492" s="94"/>
      <c r="IS492" s="94"/>
    </row>
    <row r="493" spans="12:253" s="18" customFormat="1">
      <c r="L493" s="94"/>
      <c r="V493" s="94"/>
      <c r="AF493" s="94"/>
      <c r="AP493" s="94"/>
      <c r="AZ493" s="94"/>
      <c r="BK493" s="94"/>
      <c r="BT493" s="94"/>
      <c r="CD493" s="94"/>
      <c r="CN493" s="94"/>
      <c r="CX493" s="94"/>
      <c r="DH493" s="94"/>
      <c r="DR493" s="94"/>
      <c r="EB493" s="94"/>
      <c r="EL493" s="94"/>
      <c r="EV493" s="94"/>
      <c r="FF493" s="94"/>
      <c r="FP493" s="94"/>
      <c r="FZ493" s="94"/>
      <c r="GJ493" s="94"/>
      <c r="GT493" s="94"/>
      <c r="HD493" s="94"/>
      <c r="HN493" s="94"/>
      <c r="HX493" s="94"/>
      <c r="IH493" s="94"/>
      <c r="IR493" s="94"/>
      <c r="IS493" s="94"/>
    </row>
    <row r="494" spans="12:253" s="18" customFormat="1">
      <c r="L494" s="94"/>
      <c r="V494" s="94"/>
      <c r="AF494" s="94"/>
      <c r="AP494" s="94"/>
      <c r="AZ494" s="94"/>
      <c r="BK494" s="94"/>
      <c r="BT494" s="94"/>
      <c r="CD494" s="94"/>
      <c r="CN494" s="94"/>
      <c r="CX494" s="94"/>
      <c r="DH494" s="94"/>
      <c r="DR494" s="94"/>
      <c r="EB494" s="94"/>
      <c r="EL494" s="94"/>
      <c r="EV494" s="94"/>
      <c r="FF494" s="94"/>
      <c r="FP494" s="94"/>
      <c r="FZ494" s="94"/>
      <c r="GJ494" s="94"/>
      <c r="GT494" s="94"/>
      <c r="HD494" s="94"/>
      <c r="HN494" s="94"/>
      <c r="HX494" s="94"/>
      <c r="IH494" s="94"/>
      <c r="IR494" s="94"/>
      <c r="IS494" s="94"/>
    </row>
    <row r="495" spans="12:253" s="18" customFormat="1">
      <c r="L495" s="94"/>
      <c r="V495" s="94"/>
      <c r="AF495" s="94"/>
      <c r="AP495" s="94"/>
      <c r="AZ495" s="94"/>
      <c r="BK495" s="94"/>
      <c r="BT495" s="94"/>
      <c r="CD495" s="94"/>
      <c r="CN495" s="94"/>
      <c r="CX495" s="94"/>
      <c r="DH495" s="94"/>
      <c r="DR495" s="94"/>
      <c r="EB495" s="94"/>
      <c r="EL495" s="94"/>
      <c r="EV495" s="94"/>
      <c r="FF495" s="94"/>
      <c r="FP495" s="94"/>
      <c r="FZ495" s="94"/>
      <c r="GJ495" s="94"/>
      <c r="GT495" s="94"/>
      <c r="HD495" s="94"/>
      <c r="HN495" s="94"/>
      <c r="HX495" s="94"/>
      <c r="IH495" s="94"/>
      <c r="IR495" s="94"/>
      <c r="IS495" s="94"/>
    </row>
    <row r="496" spans="12:253" s="18" customFormat="1">
      <c r="L496" s="94"/>
      <c r="V496" s="94"/>
      <c r="AF496" s="94"/>
      <c r="AP496" s="94"/>
      <c r="AZ496" s="94"/>
      <c r="BK496" s="94"/>
      <c r="BT496" s="94"/>
      <c r="CD496" s="94"/>
      <c r="CN496" s="94"/>
      <c r="CX496" s="94"/>
      <c r="DH496" s="94"/>
      <c r="DR496" s="94"/>
      <c r="EB496" s="94"/>
      <c r="EL496" s="94"/>
      <c r="EV496" s="94"/>
      <c r="FF496" s="94"/>
      <c r="FP496" s="94"/>
      <c r="FZ496" s="94"/>
      <c r="GJ496" s="94"/>
      <c r="GT496" s="94"/>
      <c r="HD496" s="94"/>
      <c r="HN496" s="94"/>
      <c r="HX496" s="94"/>
      <c r="IH496" s="94"/>
      <c r="IR496" s="94"/>
      <c r="IS496" s="94"/>
    </row>
    <row r="497" spans="12:253" s="18" customFormat="1">
      <c r="L497" s="94"/>
      <c r="V497" s="94"/>
      <c r="AF497" s="94"/>
      <c r="AP497" s="94"/>
      <c r="AZ497" s="94"/>
      <c r="BK497" s="94"/>
      <c r="BT497" s="94"/>
      <c r="CD497" s="94"/>
      <c r="CN497" s="94"/>
      <c r="CX497" s="94"/>
      <c r="DH497" s="94"/>
      <c r="DR497" s="94"/>
      <c r="EB497" s="94"/>
      <c r="EL497" s="94"/>
      <c r="EV497" s="94"/>
      <c r="FF497" s="94"/>
      <c r="FP497" s="94"/>
      <c r="FZ497" s="94"/>
      <c r="GJ497" s="94"/>
      <c r="GT497" s="94"/>
      <c r="HD497" s="94"/>
      <c r="HN497" s="94"/>
      <c r="HX497" s="94"/>
      <c r="IH497" s="94"/>
      <c r="IR497" s="94"/>
      <c r="IS497" s="94"/>
    </row>
    <row r="498" spans="12:253" s="18" customFormat="1">
      <c r="L498" s="94"/>
      <c r="V498" s="94"/>
      <c r="AF498" s="94"/>
      <c r="AP498" s="94"/>
      <c r="AZ498" s="94"/>
      <c r="BK498" s="94"/>
      <c r="BT498" s="94"/>
      <c r="CD498" s="94"/>
      <c r="CN498" s="94"/>
      <c r="CX498" s="94"/>
      <c r="DH498" s="94"/>
      <c r="DR498" s="94"/>
      <c r="EB498" s="94"/>
      <c r="EL498" s="94"/>
      <c r="EV498" s="94"/>
      <c r="FF498" s="94"/>
      <c r="FP498" s="94"/>
      <c r="FZ498" s="94"/>
      <c r="GJ498" s="94"/>
      <c r="GT498" s="94"/>
      <c r="HD498" s="94"/>
      <c r="HN498" s="94"/>
      <c r="HX498" s="94"/>
      <c r="IH498" s="94"/>
      <c r="IR498" s="94"/>
      <c r="IS498" s="94"/>
    </row>
    <row r="499" spans="12:253" s="18" customFormat="1">
      <c r="L499" s="94"/>
      <c r="V499" s="94"/>
      <c r="AF499" s="94"/>
      <c r="AP499" s="94"/>
      <c r="AZ499" s="94"/>
      <c r="BK499" s="94"/>
      <c r="BT499" s="94"/>
      <c r="CD499" s="94"/>
      <c r="CN499" s="94"/>
      <c r="CX499" s="94"/>
      <c r="DH499" s="94"/>
      <c r="DR499" s="94"/>
      <c r="EB499" s="94"/>
      <c r="EL499" s="94"/>
      <c r="EV499" s="94"/>
      <c r="FF499" s="94"/>
      <c r="FP499" s="94"/>
      <c r="FZ499" s="94"/>
      <c r="GJ499" s="94"/>
      <c r="GT499" s="94"/>
      <c r="HD499" s="94"/>
      <c r="HN499" s="94"/>
      <c r="HX499" s="94"/>
      <c r="IH499" s="94"/>
      <c r="IR499" s="94"/>
      <c r="IS499" s="94"/>
    </row>
    <row r="500" spans="12:253" s="18" customFormat="1">
      <c r="L500" s="94"/>
      <c r="V500" s="94"/>
      <c r="AF500" s="94"/>
      <c r="AP500" s="94"/>
      <c r="AZ500" s="94"/>
      <c r="BK500" s="94"/>
      <c r="BT500" s="94"/>
      <c r="CD500" s="94"/>
      <c r="CN500" s="94"/>
      <c r="CX500" s="94"/>
      <c r="DH500" s="94"/>
      <c r="DR500" s="94"/>
      <c r="EB500" s="94"/>
      <c r="EL500" s="94"/>
      <c r="EV500" s="94"/>
      <c r="FF500" s="94"/>
      <c r="FP500" s="94"/>
      <c r="FZ500" s="94"/>
      <c r="GJ500" s="94"/>
      <c r="GT500" s="94"/>
      <c r="HD500" s="94"/>
      <c r="HN500" s="94"/>
      <c r="HX500" s="94"/>
      <c r="IH500" s="94"/>
      <c r="IR500" s="94"/>
      <c r="IS500" s="94"/>
    </row>
    <row r="501" spans="12:253" s="18" customFormat="1">
      <c r="L501" s="94"/>
      <c r="V501" s="94"/>
      <c r="AF501" s="94"/>
      <c r="AP501" s="94"/>
      <c r="AZ501" s="94"/>
      <c r="BK501" s="94"/>
      <c r="BT501" s="94"/>
      <c r="CD501" s="94"/>
      <c r="CN501" s="94"/>
      <c r="CX501" s="94"/>
      <c r="DH501" s="94"/>
      <c r="DR501" s="94"/>
      <c r="EB501" s="94"/>
      <c r="EL501" s="94"/>
      <c r="EV501" s="94"/>
      <c r="FF501" s="94"/>
      <c r="FP501" s="94"/>
      <c r="FZ501" s="94"/>
      <c r="GJ501" s="94"/>
      <c r="GT501" s="94"/>
      <c r="HD501" s="94"/>
      <c r="HN501" s="94"/>
      <c r="HX501" s="94"/>
      <c r="IH501" s="94"/>
      <c r="IR501" s="94"/>
      <c r="IS501" s="94"/>
    </row>
    <row r="502" spans="12:253" s="18" customFormat="1">
      <c r="L502" s="94"/>
      <c r="V502" s="94"/>
      <c r="AF502" s="94"/>
      <c r="AP502" s="94"/>
      <c r="AZ502" s="94"/>
      <c r="BK502" s="94"/>
      <c r="BT502" s="94"/>
      <c r="CD502" s="94"/>
      <c r="CN502" s="94"/>
      <c r="CX502" s="94"/>
      <c r="DH502" s="94"/>
      <c r="DR502" s="94"/>
      <c r="EB502" s="94"/>
      <c r="EL502" s="94"/>
      <c r="EV502" s="94"/>
      <c r="FF502" s="94"/>
      <c r="FP502" s="94"/>
      <c r="FZ502" s="94"/>
      <c r="GJ502" s="94"/>
      <c r="GT502" s="94"/>
      <c r="HD502" s="94"/>
      <c r="HN502" s="94"/>
      <c r="HX502" s="94"/>
      <c r="IH502" s="94"/>
      <c r="IR502" s="94"/>
      <c r="IS502" s="94"/>
    </row>
    <row r="503" spans="12:253" s="18" customFormat="1">
      <c r="L503" s="94"/>
      <c r="V503" s="94"/>
      <c r="AF503" s="94"/>
      <c r="AP503" s="94"/>
      <c r="AZ503" s="94"/>
      <c r="BK503" s="94"/>
      <c r="BT503" s="94"/>
      <c r="CD503" s="94"/>
      <c r="CN503" s="94"/>
      <c r="CX503" s="94"/>
      <c r="DH503" s="94"/>
      <c r="DR503" s="94"/>
      <c r="EB503" s="94"/>
      <c r="EL503" s="94"/>
      <c r="EV503" s="94"/>
      <c r="FF503" s="94"/>
      <c r="FP503" s="94"/>
      <c r="FZ503" s="94"/>
      <c r="GJ503" s="94"/>
      <c r="GT503" s="94"/>
      <c r="HD503" s="94"/>
      <c r="HN503" s="94"/>
      <c r="HX503" s="94"/>
      <c r="IH503" s="94"/>
      <c r="IR503" s="94"/>
      <c r="IS503" s="94"/>
    </row>
    <row r="504" spans="12:253" s="18" customFormat="1">
      <c r="L504" s="94"/>
      <c r="V504" s="94"/>
      <c r="AF504" s="94"/>
      <c r="AP504" s="94"/>
      <c r="AZ504" s="94"/>
      <c r="BK504" s="94"/>
      <c r="BT504" s="94"/>
      <c r="CD504" s="94"/>
      <c r="CN504" s="94"/>
      <c r="CX504" s="94"/>
      <c r="DH504" s="94"/>
      <c r="DR504" s="94"/>
      <c r="EB504" s="94"/>
      <c r="EL504" s="94"/>
      <c r="EV504" s="94"/>
      <c r="FF504" s="94"/>
      <c r="FP504" s="94"/>
      <c r="FZ504" s="94"/>
      <c r="GJ504" s="94"/>
      <c r="GT504" s="94"/>
      <c r="HD504" s="94"/>
      <c r="HN504" s="94"/>
      <c r="HX504" s="94"/>
      <c r="IH504" s="94"/>
      <c r="IR504" s="94"/>
      <c r="IS504" s="94"/>
    </row>
    <row r="505" spans="12:253" s="18" customFormat="1">
      <c r="L505" s="94"/>
      <c r="V505" s="94"/>
      <c r="AF505" s="94"/>
      <c r="AP505" s="94"/>
      <c r="AZ505" s="94"/>
      <c r="BK505" s="94"/>
      <c r="BT505" s="94"/>
      <c r="CD505" s="94"/>
      <c r="CN505" s="94"/>
      <c r="CX505" s="94"/>
      <c r="DH505" s="94"/>
      <c r="DR505" s="94"/>
      <c r="EB505" s="94"/>
      <c r="EL505" s="94"/>
      <c r="EV505" s="94"/>
      <c r="FF505" s="94"/>
      <c r="FP505" s="94"/>
      <c r="FZ505" s="94"/>
      <c r="GJ505" s="94"/>
      <c r="GT505" s="94"/>
      <c r="HD505" s="94"/>
      <c r="HN505" s="94"/>
      <c r="HX505" s="94"/>
      <c r="IH505" s="94"/>
      <c r="IR505" s="94"/>
      <c r="IS505" s="94"/>
    </row>
    <row r="506" spans="12:253" s="18" customFormat="1">
      <c r="L506" s="94"/>
      <c r="V506" s="94"/>
      <c r="AF506" s="94"/>
      <c r="AP506" s="94"/>
      <c r="AZ506" s="94"/>
      <c r="BK506" s="94"/>
      <c r="BT506" s="94"/>
      <c r="CD506" s="94"/>
      <c r="CN506" s="94"/>
      <c r="CX506" s="94"/>
      <c r="DH506" s="94"/>
      <c r="DR506" s="94"/>
      <c r="EB506" s="94"/>
      <c r="EL506" s="94"/>
      <c r="EV506" s="94"/>
      <c r="FF506" s="94"/>
      <c r="FP506" s="94"/>
      <c r="FZ506" s="94"/>
      <c r="GJ506" s="94"/>
      <c r="GT506" s="94"/>
      <c r="HD506" s="94"/>
      <c r="HN506" s="94"/>
      <c r="HX506" s="94"/>
      <c r="IH506" s="94"/>
      <c r="IR506" s="94"/>
      <c r="IS506" s="94"/>
    </row>
    <row r="507" spans="12:253" s="18" customFormat="1">
      <c r="L507" s="94"/>
      <c r="V507" s="94"/>
      <c r="AF507" s="94"/>
      <c r="AP507" s="94"/>
      <c r="AZ507" s="94"/>
      <c r="BK507" s="94"/>
      <c r="BT507" s="94"/>
      <c r="CD507" s="94"/>
      <c r="CN507" s="94"/>
      <c r="CX507" s="94"/>
      <c r="DH507" s="94"/>
      <c r="DR507" s="94"/>
      <c r="EB507" s="94"/>
      <c r="EL507" s="94"/>
      <c r="EV507" s="94"/>
      <c r="FF507" s="94"/>
      <c r="FP507" s="94"/>
      <c r="FZ507" s="94"/>
      <c r="GJ507" s="94"/>
      <c r="GT507" s="94"/>
      <c r="HD507" s="94"/>
      <c r="HN507" s="94"/>
      <c r="HX507" s="94"/>
      <c r="IH507" s="94"/>
      <c r="IR507" s="94"/>
      <c r="IS507" s="94"/>
    </row>
    <row r="508" spans="12:253" s="18" customFormat="1">
      <c r="L508" s="94"/>
      <c r="V508" s="94"/>
      <c r="AF508" s="94"/>
      <c r="AP508" s="94"/>
      <c r="AZ508" s="94"/>
      <c r="BK508" s="94"/>
      <c r="BT508" s="94"/>
      <c r="CD508" s="94"/>
      <c r="CN508" s="94"/>
      <c r="CX508" s="94"/>
      <c r="DH508" s="94"/>
      <c r="DR508" s="94"/>
      <c r="EB508" s="94"/>
      <c r="EL508" s="94"/>
      <c r="EV508" s="94"/>
      <c r="FF508" s="94"/>
      <c r="FP508" s="94"/>
      <c r="FZ508" s="94"/>
      <c r="GJ508" s="94"/>
      <c r="GT508" s="94"/>
      <c r="HD508" s="94"/>
      <c r="HN508" s="94"/>
      <c r="HX508" s="94"/>
      <c r="IH508" s="94"/>
      <c r="IR508" s="94"/>
      <c r="IS508" s="94"/>
    </row>
    <row r="509" spans="12:253" s="18" customFormat="1">
      <c r="L509" s="94"/>
      <c r="V509" s="94"/>
      <c r="AF509" s="94"/>
      <c r="AP509" s="94"/>
      <c r="AZ509" s="94"/>
      <c r="BK509" s="94"/>
      <c r="BT509" s="94"/>
      <c r="CD509" s="94"/>
      <c r="CN509" s="94"/>
      <c r="CX509" s="94"/>
      <c r="DH509" s="94"/>
      <c r="DR509" s="94"/>
      <c r="EB509" s="94"/>
      <c r="EL509" s="94"/>
      <c r="EV509" s="94"/>
      <c r="FF509" s="94"/>
      <c r="FP509" s="94"/>
      <c r="FZ509" s="94"/>
      <c r="GJ509" s="94"/>
      <c r="GT509" s="94"/>
      <c r="HD509" s="94"/>
      <c r="HN509" s="94"/>
      <c r="HX509" s="94"/>
      <c r="IH509" s="94"/>
      <c r="IR509" s="94"/>
      <c r="IS509" s="94"/>
    </row>
    <row r="510" spans="12:253" s="18" customFormat="1">
      <c r="L510" s="94"/>
      <c r="V510" s="94"/>
      <c r="AF510" s="94"/>
      <c r="AP510" s="94"/>
      <c r="AZ510" s="94"/>
      <c r="BK510" s="94"/>
      <c r="BT510" s="94"/>
      <c r="CD510" s="94"/>
      <c r="CN510" s="94"/>
      <c r="CX510" s="94"/>
      <c r="DH510" s="94"/>
      <c r="DR510" s="94"/>
      <c r="EB510" s="94"/>
      <c r="EL510" s="94"/>
      <c r="EV510" s="94"/>
      <c r="FF510" s="94"/>
      <c r="FP510" s="94"/>
      <c r="FZ510" s="94"/>
      <c r="GJ510" s="94"/>
      <c r="GT510" s="94"/>
      <c r="HD510" s="94"/>
      <c r="HN510" s="94"/>
      <c r="HX510" s="94"/>
      <c r="IH510" s="94"/>
      <c r="IR510" s="94"/>
      <c r="IS510" s="94"/>
    </row>
    <row r="511" spans="12:253" s="18" customFormat="1">
      <c r="L511" s="94"/>
      <c r="V511" s="94"/>
      <c r="AF511" s="94"/>
      <c r="AP511" s="94"/>
      <c r="AZ511" s="94"/>
      <c r="BK511" s="94"/>
      <c r="BT511" s="94"/>
      <c r="CD511" s="94"/>
      <c r="CN511" s="94"/>
      <c r="CX511" s="94"/>
      <c r="DH511" s="94"/>
      <c r="DR511" s="94"/>
      <c r="EB511" s="94"/>
      <c r="EL511" s="94"/>
      <c r="EV511" s="94"/>
      <c r="FF511" s="94"/>
      <c r="FP511" s="94"/>
      <c r="FZ511" s="94"/>
      <c r="GJ511" s="94"/>
      <c r="GT511" s="94"/>
      <c r="HD511" s="94"/>
      <c r="HN511" s="94"/>
      <c r="HX511" s="94"/>
      <c r="IH511" s="94"/>
      <c r="IR511" s="94"/>
      <c r="IS511" s="94"/>
    </row>
    <row r="512" spans="12:253" s="18" customFormat="1">
      <c r="L512" s="94"/>
      <c r="V512" s="94"/>
      <c r="AF512" s="94"/>
      <c r="AP512" s="94"/>
      <c r="AZ512" s="94"/>
      <c r="BK512" s="94"/>
      <c r="BT512" s="94"/>
      <c r="CD512" s="94"/>
      <c r="CN512" s="94"/>
      <c r="CX512" s="94"/>
      <c r="DH512" s="94"/>
      <c r="DR512" s="94"/>
      <c r="EB512" s="94"/>
      <c r="EL512" s="94"/>
      <c r="EV512" s="94"/>
      <c r="FF512" s="94"/>
      <c r="FP512" s="94"/>
      <c r="FZ512" s="94"/>
      <c r="GJ512" s="94"/>
      <c r="GT512" s="94"/>
      <c r="HD512" s="94"/>
      <c r="HN512" s="94"/>
      <c r="HX512" s="94"/>
      <c r="IH512" s="94"/>
      <c r="IR512" s="94"/>
      <c r="IS512" s="94"/>
    </row>
    <row r="513" spans="12:253" s="18" customFormat="1">
      <c r="L513" s="94"/>
      <c r="V513" s="94"/>
      <c r="AF513" s="94"/>
      <c r="AP513" s="94"/>
      <c r="AZ513" s="94"/>
      <c r="BK513" s="94"/>
      <c r="BT513" s="94"/>
      <c r="CD513" s="94"/>
      <c r="CN513" s="94"/>
      <c r="CX513" s="94"/>
      <c r="DH513" s="94"/>
      <c r="DR513" s="94"/>
      <c r="EB513" s="94"/>
      <c r="EL513" s="94"/>
      <c r="EV513" s="94"/>
      <c r="FF513" s="94"/>
      <c r="FP513" s="94"/>
      <c r="FZ513" s="94"/>
      <c r="GJ513" s="94"/>
      <c r="GT513" s="94"/>
      <c r="HD513" s="94"/>
      <c r="HN513" s="94"/>
      <c r="HX513" s="94"/>
      <c r="IH513" s="94"/>
      <c r="IR513" s="94"/>
      <c r="IS513" s="94"/>
    </row>
    <row r="514" spans="12:253" s="18" customFormat="1">
      <c r="L514" s="94"/>
      <c r="V514" s="94"/>
      <c r="AF514" s="94"/>
      <c r="AP514" s="94"/>
      <c r="AZ514" s="94"/>
      <c r="BK514" s="94"/>
      <c r="BT514" s="94"/>
      <c r="CD514" s="94"/>
      <c r="CN514" s="94"/>
      <c r="CX514" s="94"/>
      <c r="DH514" s="94"/>
      <c r="DR514" s="94"/>
      <c r="EB514" s="94"/>
      <c r="EL514" s="94"/>
      <c r="EV514" s="94"/>
      <c r="FF514" s="94"/>
      <c r="FP514" s="94"/>
      <c r="FZ514" s="94"/>
      <c r="GJ514" s="94"/>
      <c r="GT514" s="94"/>
      <c r="HD514" s="94"/>
      <c r="HN514" s="94"/>
      <c r="HX514" s="94"/>
      <c r="IH514" s="94"/>
      <c r="IR514" s="94"/>
      <c r="IS514" s="94"/>
    </row>
    <row r="515" spans="12:253" s="18" customFormat="1">
      <c r="L515" s="94"/>
      <c r="V515" s="94"/>
      <c r="AF515" s="94"/>
      <c r="AP515" s="94"/>
      <c r="AZ515" s="94"/>
      <c r="BK515" s="94"/>
      <c r="BT515" s="94"/>
      <c r="CD515" s="94"/>
      <c r="CN515" s="94"/>
      <c r="CX515" s="94"/>
      <c r="DH515" s="94"/>
      <c r="DR515" s="94"/>
      <c r="EB515" s="94"/>
      <c r="EL515" s="94"/>
      <c r="EV515" s="94"/>
      <c r="FF515" s="94"/>
      <c r="FP515" s="94"/>
      <c r="FZ515" s="94"/>
      <c r="GJ515" s="94"/>
      <c r="GT515" s="94"/>
      <c r="HD515" s="94"/>
      <c r="HN515" s="94"/>
      <c r="HX515" s="94"/>
      <c r="IH515" s="94"/>
      <c r="IR515" s="94"/>
      <c r="IS515" s="94"/>
    </row>
    <row r="516" spans="12:253" s="18" customFormat="1">
      <c r="L516" s="94"/>
      <c r="V516" s="94"/>
      <c r="AF516" s="94"/>
      <c r="AP516" s="94"/>
      <c r="AZ516" s="94"/>
      <c r="BK516" s="94"/>
      <c r="BT516" s="94"/>
      <c r="CD516" s="94"/>
      <c r="CN516" s="94"/>
      <c r="CX516" s="94"/>
      <c r="DH516" s="94"/>
      <c r="DR516" s="94"/>
      <c r="EB516" s="94"/>
      <c r="EL516" s="94"/>
      <c r="EV516" s="94"/>
      <c r="FF516" s="94"/>
      <c r="FP516" s="94"/>
      <c r="FZ516" s="94"/>
      <c r="GJ516" s="94"/>
      <c r="GT516" s="94"/>
      <c r="HD516" s="94"/>
      <c r="HN516" s="94"/>
      <c r="HX516" s="94"/>
      <c r="IH516" s="94"/>
      <c r="IR516" s="94"/>
      <c r="IS516" s="94"/>
    </row>
    <row r="517" spans="12:253" s="18" customFormat="1">
      <c r="L517" s="94"/>
      <c r="V517" s="94"/>
      <c r="AF517" s="94"/>
      <c r="AP517" s="94"/>
      <c r="AZ517" s="94"/>
      <c r="BK517" s="94"/>
      <c r="BT517" s="94"/>
      <c r="CD517" s="94"/>
      <c r="CN517" s="94"/>
      <c r="CX517" s="94"/>
      <c r="DH517" s="94"/>
      <c r="DR517" s="94"/>
      <c r="EB517" s="94"/>
      <c r="EL517" s="94"/>
      <c r="EV517" s="94"/>
      <c r="FF517" s="94"/>
      <c r="FP517" s="94"/>
      <c r="FZ517" s="94"/>
      <c r="GJ517" s="94"/>
      <c r="GT517" s="94"/>
      <c r="HD517" s="94"/>
      <c r="HN517" s="94"/>
      <c r="HX517" s="94"/>
      <c r="IH517" s="94"/>
      <c r="IR517" s="94"/>
      <c r="IS517" s="94"/>
    </row>
    <row r="518" spans="12:253" s="18" customFormat="1">
      <c r="L518" s="94"/>
      <c r="V518" s="94"/>
      <c r="AF518" s="94"/>
      <c r="AP518" s="94"/>
      <c r="AZ518" s="94"/>
      <c r="BK518" s="94"/>
      <c r="BT518" s="94"/>
      <c r="CD518" s="94"/>
      <c r="CN518" s="94"/>
      <c r="CX518" s="94"/>
      <c r="DH518" s="94"/>
      <c r="DR518" s="94"/>
      <c r="EB518" s="94"/>
      <c r="EL518" s="94"/>
      <c r="EV518" s="94"/>
      <c r="FF518" s="94"/>
      <c r="FP518" s="94"/>
      <c r="FZ518" s="94"/>
      <c r="GJ518" s="94"/>
      <c r="GT518" s="94"/>
      <c r="HD518" s="94"/>
      <c r="HN518" s="94"/>
      <c r="HX518" s="94"/>
      <c r="IH518" s="94"/>
      <c r="IR518" s="94"/>
      <c r="IS518" s="94"/>
    </row>
    <row r="519" spans="12:253" s="18" customFormat="1">
      <c r="L519" s="94"/>
      <c r="V519" s="94"/>
      <c r="AF519" s="94"/>
      <c r="AP519" s="94"/>
      <c r="AZ519" s="94"/>
      <c r="BK519" s="94"/>
      <c r="BT519" s="94"/>
      <c r="CD519" s="94"/>
      <c r="CN519" s="94"/>
      <c r="CX519" s="94"/>
      <c r="DH519" s="94"/>
      <c r="DR519" s="94"/>
      <c r="EB519" s="94"/>
      <c r="EL519" s="94"/>
      <c r="EV519" s="94"/>
      <c r="FF519" s="94"/>
      <c r="FP519" s="94"/>
      <c r="FZ519" s="94"/>
      <c r="GJ519" s="94"/>
      <c r="GT519" s="94"/>
      <c r="HD519" s="94"/>
      <c r="HN519" s="94"/>
      <c r="HX519" s="94"/>
      <c r="IH519" s="94"/>
      <c r="IR519" s="94"/>
      <c r="IS519" s="94"/>
    </row>
    <row r="520" spans="12:253" s="18" customFormat="1">
      <c r="L520" s="94"/>
      <c r="V520" s="94"/>
      <c r="AF520" s="94"/>
      <c r="AP520" s="94"/>
      <c r="AZ520" s="94"/>
      <c r="BK520" s="94"/>
      <c r="BT520" s="94"/>
      <c r="CD520" s="94"/>
      <c r="CN520" s="94"/>
      <c r="CX520" s="94"/>
      <c r="DH520" s="94"/>
      <c r="DR520" s="94"/>
      <c r="EB520" s="94"/>
      <c r="EL520" s="94"/>
      <c r="EV520" s="94"/>
      <c r="FF520" s="94"/>
      <c r="FP520" s="94"/>
      <c r="FZ520" s="94"/>
      <c r="GJ520" s="94"/>
      <c r="GT520" s="94"/>
      <c r="HD520" s="94"/>
      <c r="HN520" s="94"/>
      <c r="HX520" s="94"/>
      <c r="IH520" s="94"/>
      <c r="IR520" s="94"/>
      <c r="IS520" s="94"/>
    </row>
    <row r="521" spans="12:253" s="18" customFormat="1">
      <c r="L521" s="94"/>
      <c r="V521" s="94"/>
      <c r="AF521" s="94"/>
      <c r="AP521" s="94"/>
      <c r="AZ521" s="94"/>
      <c r="BK521" s="94"/>
      <c r="BT521" s="94"/>
      <c r="CD521" s="94"/>
      <c r="CN521" s="94"/>
      <c r="CX521" s="94"/>
      <c r="DH521" s="94"/>
      <c r="DR521" s="94"/>
      <c r="EB521" s="94"/>
      <c r="EL521" s="94"/>
      <c r="EV521" s="94"/>
      <c r="FF521" s="94"/>
      <c r="FP521" s="94"/>
      <c r="FZ521" s="94"/>
      <c r="GJ521" s="94"/>
      <c r="GT521" s="94"/>
      <c r="HD521" s="94"/>
      <c r="HN521" s="94"/>
      <c r="HX521" s="94"/>
      <c r="IH521" s="94"/>
      <c r="IR521" s="94"/>
      <c r="IS521" s="94"/>
    </row>
    <row r="522" spans="12:253" s="18" customFormat="1">
      <c r="L522" s="94"/>
      <c r="V522" s="94"/>
      <c r="AF522" s="94"/>
      <c r="AP522" s="94"/>
      <c r="AZ522" s="94"/>
      <c r="BK522" s="94"/>
      <c r="BT522" s="94"/>
      <c r="CD522" s="94"/>
      <c r="CN522" s="94"/>
      <c r="CX522" s="94"/>
      <c r="DH522" s="94"/>
      <c r="DR522" s="94"/>
      <c r="EB522" s="94"/>
      <c r="EL522" s="94"/>
      <c r="EV522" s="94"/>
      <c r="FF522" s="94"/>
      <c r="FP522" s="94"/>
      <c r="FZ522" s="94"/>
      <c r="GJ522" s="94"/>
      <c r="GT522" s="94"/>
      <c r="HD522" s="94"/>
      <c r="HN522" s="94"/>
      <c r="HX522" s="94"/>
      <c r="IH522" s="94"/>
      <c r="IR522" s="94"/>
      <c r="IS522" s="94"/>
    </row>
    <row r="523" spans="12:253" s="18" customFormat="1">
      <c r="L523" s="94"/>
      <c r="V523" s="94"/>
      <c r="AF523" s="94"/>
      <c r="AP523" s="94"/>
      <c r="AZ523" s="94"/>
      <c r="BK523" s="94"/>
      <c r="BT523" s="94"/>
      <c r="CD523" s="94"/>
      <c r="CN523" s="94"/>
      <c r="CX523" s="94"/>
      <c r="DH523" s="94"/>
      <c r="DR523" s="94"/>
      <c r="EB523" s="94"/>
      <c r="EL523" s="94"/>
      <c r="EV523" s="94"/>
      <c r="FF523" s="94"/>
      <c r="FP523" s="94"/>
      <c r="FZ523" s="94"/>
      <c r="GJ523" s="94"/>
      <c r="GT523" s="94"/>
      <c r="HD523" s="94"/>
      <c r="HN523" s="94"/>
      <c r="HX523" s="94"/>
      <c r="IH523" s="94"/>
      <c r="IR523" s="94"/>
      <c r="IS523" s="94"/>
    </row>
    <row r="524" spans="12:253" s="18" customFormat="1">
      <c r="L524" s="94"/>
      <c r="V524" s="94"/>
      <c r="AF524" s="94"/>
      <c r="AP524" s="94"/>
      <c r="AZ524" s="94"/>
      <c r="BK524" s="94"/>
      <c r="BT524" s="94"/>
      <c r="CD524" s="94"/>
      <c r="CN524" s="94"/>
      <c r="CX524" s="94"/>
      <c r="DH524" s="94"/>
      <c r="DR524" s="94"/>
      <c r="EB524" s="94"/>
      <c r="EL524" s="94"/>
      <c r="EV524" s="94"/>
      <c r="FF524" s="94"/>
      <c r="FP524" s="94"/>
      <c r="FZ524" s="94"/>
      <c r="GJ524" s="94"/>
      <c r="GT524" s="94"/>
      <c r="HD524" s="94"/>
      <c r="HN524" s="94"/>
      <c r="HX524" s="94"/>
      <c r="IH524" s="94"/>
      <c r="IR524" s="94"/>
      <c r="IS524" s="94"/>
    </row>
    <row r="525" spans="12:253" s="18" customFormat="1">
      <c r="L525" s="94"/>
      <c r="V525" s="94"/>
      <c r="AF525" s="94"/>
      <c r="AP525" s="94"/>
      <c r="AZ525" s="94"/>
      <c r="BK525" s="94"/>
      <c r="BT525" s="94"/>
      <c r="CD525" s="94"/>
      <c r="CN525" s="94"/>
      <c r="CX525" s="94"/>
      <c r="DH525" s="94"/>
      <c r="DR525" s="94"/>
      <c r="EB525" s="94"/>
      <c r="EL525" s="94"/>
      <c r="EV525" s="94"/>
      <c r="FF525" s="94"/>
      <c r="FP525" s="94"/>
      <c r="FZ525" s="94"/>
      <c r="GJ525" s="94"/>
      <c r="GT525" s="94"/>
      <c r="HD525" s="94"/>
      <c r="HN525" s="94"/>
      <c r="HX525" s="94"/>
      <c r="IH525" s="94"/>
      <c r="IR525" s="94"/>
      <c r="IS525" s="94"/>
    </row>
    <row r="526" spans="12:253" s="18" customFormat="1">
      <c r="L526" s="94"/>
      <c r="V526" s="94"/>
      <c r="AF526" s="94"/>
      <c r="AP526" s="94"/>
      <c r="AZ526" s="94"/>
      <c r="BK526" s="94"/>
      <c r="BT526" s="94"/>
      <c r="CD526" s="94"/>
      <c r="CN526" s="94"/>
      <c r="CX526" s="94"/>
      <c r="DH526" s="94"/>
      <c r="DR526" s="94"/>
      <c r="EB526" s="94"/>
      <c r="EL526" s="94"/>
      <c r="EV526" s="94"/>
      <c r="FF526" s="94"/>
      <c r="FP526" s="94"/>
      <c r="FZ526" s="94"/>
      <c r="GJ526" s="94"/>
      <c r="GT526" s="94"/>
      <c r="HD526" s="94"/>
      <c r="HN526" s="94"/>
      <c r="HX526" s="94"/>
      <c r="IH526" s="94"/>
      <c r="IR526" s="94"/>
      <c r="IS526" s="94"/>
    </row>
    <row r="527" spans="12:253" s="18" customFormat="1">
      <c r="L527" s="94"/>
      <c r="V527" s="94"/>
      <c r="AF527" s="94"/>
      <c r="AP527" s="94"/>
      <c r="AZ527" s="94"/>
      <c r="BK527" s="94"/>
      <c r="BT527" s="94"/>
      <c r="CD527" s="94"/>
      <c r="CN527" s="94"/>
      <c r="CX527" s="94"/>
      <c r="DH527" s="94"/>
      <c r="DR527" s="94"/>
      <c r="EB527" s="94"/>
      <c r="EL527" s="94"/>
      <c r="EV527" s="94"/>
      <c r="FF527" s="94"/>
      <c r="FP527" s="94"/>
      <c r="FZ527" s="94"/>
      <c r="GJ527" s="94"/>
      <c r="GT527" s="94"/>
      <c r="HD527" s="94"/>
      <c r="HN527" s="94"/>
      <c r="HX527" s="94"/>
      <c r="IH527" s="94"/>
      <c r="IR527" s="94"/>
      <c r="IS527" s="94"/>
    </row>
    <row r="528" spans="12:253" s="18" customFormat="1">
      <c r="L528" s="94"/>
      <c r="V528" s="94"/>
      <c r="AF528" s="94"/>
      <c r="AP528" s="94"/>
      <c r="AZ528" s="94"/>
      <c r="BK528" s="94"/>
      <c r="BT528" s="94"/>
      <c r="CD528" s="94"/>
      <c r="CN528" s="94"/>
      <c r="CX528" s="94"/>
      <c r="DH528" s="94"/>
      <c r="DR528" s="94"/>
      <c r="EB528" s="94"/>
      <c r="EL528" s="94"/>
      <c r="EV528" s="94"/>
      <c r="FF528" s="94"/>
      <c r="FP528" s="94"/>
      <c r="FZ528" s="94"/>
      <c r="GJ528" s="94"/>
      <c r="GT528" s="94"/>
      <c r="HD528" s="94"/>
      <c r="HN528" s="94"/>
      <c r="HX528" s="94"/>
      <c r="IH528" s="94"/>
      <c r="IR528" s="94"/>
      <c r="IS528" s="94"/>
    </row>
    <row r="529" spans="12:253" s="18" customFormat="1">
      <c r="L529" s="94"/>
      <c r="V529" s="94"/>
      <c r="AF529" s="94"/>
      <c r="AP529" s="94"/>
      <c r="AZ529" s="94"/>
      <c r="BK529" s="94"/>
      <c r="BT529" s="94"/>
      <c r="CD529" s="94"/>
      <c r="CN529" s="94"/>
      <c r="CX529" s="94"/>
      <c r="DH529" s="94"/>
      <c r="DR529" s="94"/>
      <c r="EB529" s="94"/>
      <c r="EL529" s="94"/>
      <c r="EV529" s="94"/>
      <c r="FF529" s="94"/>
      <c r="FP529" s="94"/>
      <c r="FZ529" s="94"/>
      <c r="GJ529" s="94"/>
      <c r="GT529" s="94"/>
      <c r="HD529" s="94"/>
      <c r="HN529" s="94"/>
      <c r="HX529" s="94"/>
      <c r="IH529" s="94"/>
      <c r="IR529" s="94"/>
      <c r="IS529" s="94"/>
    </row>
    <row r="530" spans="12:253" s="18" customFormat="1">
      <c r="L530" s="94"/>
      <c r="V530" s="94"/>
      <c r="AF530" s="94"/>
      <c r="AP530" s="94"/>
      <c r="AZ530" s="94"/>
      <c r="BK530" s="94"/>
      <c r="BT530" s="94"/>
      <c r="CD530" s="94"/>
      <c r="CN530" s="94"/>
      <c r="CX530" s="94"/>
      <c r="DH530" s="94"/>
      <c r="DR530" s="94"/>
      <c r="EB530" s="94"/>
      <c r="EL530" s="94"/>
      <c r="EV530" s="94"/>
      <c r="FF530" s="94"/>
      <c r="FP530" s="94"/>
      <c r="FZ530" s="94"/>
      <c r="GJ530" s="94"/>
      <c r="GT530" s="94"/>
      <c r="HD530" s="94"/>
      <c r="HN530" s="94"/>
      <c r="HX530" s="94"/>
      <c r="IH530" s="94"/>
      <c r="IR530" s="94"/>
      <c r="IS530" s="94"/>
    </row>
    <row r="531" spans="12:253" s="18" customFormat="1">
      <c r="L531" s="94"/>
      <c r="V531" s="94"/>
      <c r="AF531" s="94"/>
      <c r="AP531" s="94"/>
      <c r="AZ531" s="94"/>
      <c r="BK531" s="94"/>
      <c r="BT531" s="94"/>
      <c r="CD531" s="94"/>
      <c r="CN531" s="94"/>
      <c r="CX531" s="94"/>
      <c r="DH531" s="94"/>
      <c r="DR531" s="94"/>
      <c r="EB531" s="94"/>
      <c r="EL531" s="94"/>
      <c r="EV531" s="94"/>
      <c r="FF531" s="94"/>
      <c r="FP531" s="94"/>
      <c r="FZ531" s="94"/>
      <c r="GJ531" s="94"/>
      <c r="GT531" s="94"/>
      <c r="HD531" s="94"/>
      <c r="HN531" s="94"/>
      <c r="HX531" s="94"/>
      <c r="IH531" s="94"/>
      <c r="IR531" s="94"/>
      <c r="IS531" s="94"/>
    </row>
    <row r="532" spans="12:253" s="18" customFormat="1">
      <c r="L532" s="94"/>
      <c r="V532" s="94"/>
      <c r="AF532" s="94"/>
      <c r="AP532" s="94"/>
      <c r="AZ532" s="94"/>
      <c r="BK532" s="94"/>
      <c r="BT532" s="94"/>
      <c r="CD532" s="94"/>
      <c r="CN532" s="94"/>
      <c r="CX532" s="94"/>
      <c r="DH532" s="94"/>
      <c r="DR532" s="94"/>
      <c r="EB532" s="94"/>
      <c r="EL532" s="94"/>
      <c r="EV532" s="94"/>
      <c r="FF532" s="94"/>
      <c r="FP532" s="94"/>
      <c r="FZ532" s="94"/>
      <c r="GJ532" s="94"/>
      <c r="GT532" s="94"/>
      <c r="HD532" s="94"/>
      <c r="HN532" s="94"/>
      <c r="HX532" s="94"/>
      <c r="IH532" s="94"/>
      <c r="IR532" s="94"/>
      <c r="IS532" s="94"/>
    </row>
    <row r="533" spans="12:253" s="18" customFormat="1">
      <c r="L533" s="94"/>
      <c r="V533" s="94"/>
      <c r="AF533" s="94"/>
      <c r="AP533" s="94"/>
      <c r="AZ533" s="94"/>
      <c r="BK533" s="94"/>
      <c r="BT533" s="94"/>
      <c r="CD533" s="94"/>
      <c r="CN533" s="94"/>
      <c r="CX533" s="94"/>
      <c r="DH533" s="94"/>
      <c r="DR533" s="94"/>
      <c r="EB533" s="94"/>
      <c r="EL533" s="94"/>
      <c r="EV533" s="94"/>
      <c r="FF533" s="94"/>
      <c r="FP533" s="94"/>
      <c r="FZ533" s="94"/>
      <c r="GJ533" s="94"/>
      <c r="GT533" s="94"/>
      <c r="HD533" s="94"/>
      <c r="HN533" s="94"/>
      <c r="HX533" s="94"/>
      <c r="IH533" s="94"/>
      <c r="IR533" s="94"/>
      <c r="IS533" s="94"/>
    </row>
    <row r="534" spans="12:253" s="18" customFormat="1">
      <c r="L534" s="94"/>
      <c r="V534" s="94"/>
      <c r="AF534" s="94"/>
      <c r="AP534" s="94"/>
      <c r="AZ534" s="94"/>
      <c r="BK534" s="94"/>
      <c r="BT534" s="94"/>
      <c r="CD534" s="94"/>
      <c r="CN534" s="94"/>
      <c r="CX534" s="94"/>
      <c r="DH534" s="94"/>
      <c r="DR534" s="94"/>
      <c r="EB534" s="94"/>
      <c r="EL534" s="94"/>
      <c r="EV534" s="94"/>
      <c r="FF534" s="94"/>
      <c r="FP534" s="94"/>
      <c r="FZ534" s="94"/>
      <c r="GJ534" s="94"/>
      <c r="GT534" s="94"/>
      <c r="HD534" s="94"/>
      <c r="HN534" s="94"/>
      <c r="HX534" s="94"/>
      <c r="IH534" s="94"/>
      <c r="IR534" s="94"/>
      <c r="IS534" s="94"/>
    </row>
    <row r="535" spans="12:253" s="18" customFormat="1">
      <c r="L535" s="94"/>
      <c r="V535" s="94"/>
      <c r="AF535" s="94"/>
      <c r="AP535" s="94"/>
      <c r="AZ535" s="94"/>
      <c r="BK535" s="94"/>
      <c r="BT535" s="94"/>
      <c r="CD535" s="94"/>
      <c r="CN535" s="94"/>
      <c r="CX535" s="94"/>
      <c r="DH535" s="94"/>
      <c r="DR535" s="94"/>
      <c r="EB535" s="94"/>
      <c r="EL535" s="94"/>
      <c r="EV535" s="94"/>
      <c r="FF535" s="94"/>
      <c r="FP535" s="94"/>
      <c r="FZ535" s="94"/>
      <c r="GJ535" s="94"/>
      <c r="GT535" s="94"/>
      <c r="HD535" s="94"/>
      <c r="HN535" s="94"/>
      <c r="HX535" s="94"/>
      <c r="IH535" s="94"/>
      <c r="IR535" s="94"/>
      <c r="IS535" s="94"/>
    </row>
    <row r="536" spans="12:253" s="18" customFormat="1">
      <c r="L536" s="94"/>
      <c r="V536" s="94"/>
      <c r="AF536" s="94"/>
      <c r="AP536" s="94"/>
      <c r="AZ536" s="94"/>
      <c r="BK536" s="94"/>
      <c r="BT536" s="94"/>
      <c r="CD536" s="94"/>
      <c r="CN536" s="94"/>
      <c r="CX536" s="94"/>
      <c r="DH536" s="94"/>
      <c r="DR536" s="94"/>
      <c r="EB536" s="94"/>
      <c r="EL536" s="94"/>
      <c r="EV536" s="94"/>
      <c r="FF536" s="94"/>
      <c r="FP536" s="94"/>
      <c r="FZ536" s="94"/>
      <c r="GJ536" s="94"/>
      <c r="GT536" s="94"/>
      <c r="HD536" s="94"/>
      <c r="HN536" s="94"/>
      <c r="HX536" s="94"/>
      <c r="IH536" s="94"/>
      <c r="IR536" s="94"/>
      <c r="IS536" s="94"/>
    </row>
    <row r="537" spans="12:253" s="18" customFormat="1">
      <c r="L537" s="94"/>
      <c r="V537" s="94"/>
      <c r="AF537" s="94"/>
      <c r="AP537" s="94"/>
      <c r="AZ537" s="94"/>
      <c r="BK537" s="94"/>
      <c r="BT537" s="94"/>
      <c r="CD537" s="94"/>
      <c r="CN537" s="94"/>
      <c r="CX537" s="94"/>
      <c r="DH537" s="94"/>
      <c r="DR537" s="94"/>
      <c r="EB537" s="94"/>
      <c r="EL537" s="94"/>
      <c r="EV537" s="94"/>
      <c r="FF537" s="94"/>
      <c r="FP537" s="94"/>
      <c r="FZ537" s="94"/>
      <c r="GJ537" s="94"/>
      <c r="GT537" s="94"/>
      <c r="HD537" s="94"/>
      <c r="HN537" s="94"/>
      <c r="HX537" s="94"/>
      <c r="IH537" s="94"/>
      <c r="IR537" s="94"/>
      <c r="IS537" s="94"/>
    </row>
    <row r="538" spans="12:253" s="18" customFormat="1">
      <c r="L538" s="94"/>
      <c r="V538" s="94"/>
      <c r="AF538" s="94"/>
      <c r="AP538" s="94"/>
      <c r="AZ538" s="94"/>
      <c r="BK538" s="94"/>
      <c r="BT538" s="94"/>
      <c r="CD538" s="94"/>
      <c r="CN538" s="94"/>
      <c r="CX538" s="94"/>
      <c r="DH538" s="94"/>
      <c r="DR538" s="94"/>
      <c r="EB538" s="94"/>
      <c r="EL538" s="94"/>
      <c r="EV538" s="94"/>
      <c r="FF538" s="94"/>
      <c r="FP538" s="94"/>
      <c r="FZ538" s="94"/>
      <c r="GJ538" s="94"/>
      <c r="GT538" s="94"/>
      <c r="HD538" s="94"/>
      <c r="HN538" s="94"/>
      <c r="HX538" s="94"/>
      <c r="IH538" s="94"/>
      <c r="IR538" s="94"/>
      <c r="IS538" s="94"/>
    </row>
    <row r="539" spans="12:253" s="18" customFormat="1">
      <c r="L539" s="94"/>
      <c r="V539" s="94"/>
      <c r="AF539" s="94"/>
      <c r="AP539" s="94"/>
      <c r="AZ539" s="94"/>
      <c r="BK539" s="94"/>
      <c r="BT539" s="94"/>
      <c r="CD539" s="94"/>
      <c r="CN539" s="94"/>
      <c r="CX539" s="94"/>
      <c r="DH539" s="94"/>
      <c r="DR539" s="94"/>
      <c r="EB539" s="94"/>
      <c r="EL539" s="94"/>
      <c r="EV539" s="94"/>
      <c r="FF539" s="94"/>
      <c r="FP539" s="94"/>
      <c r="FZ539" s="94"/>
      <c r="GJ539" s="94"/>
      <c r="GT539" s="94"/>
      <c r="HD539" s="94"/>
      <c r="HN539" s="94"/>
      <c r="HX539" s="94"/>
      <c r="IH539" s="94"/>
      <c r="IR539" s="94"/>
      <c r="IS539" s="94"/>
    </row>
    <row r="540" spans="12:253" s="18" customFormat="1">
      <c r="L540" s="94"/>
      <c r="V540" s="94"/>
      <c r="AF540" s="94"/>
      <c r="AP540" s="94"/>
      <c r="AZ540" s="94"/>
      <c r="BK540" s="94"/>
      <c r="BT540" s="94"/>
      <c r="CD540" s="94"/>
      <c r="CN540" s="94"/>
      <c r="CX540" s="94"/>
      <c r="DH540" s="94"/>
      <c r="DR540" s="94"/>
      <c r="EB540" s="94"/>
      <c r="EL540" s="94"/>
      <c r="EV540" s="94"/>
      <c r="FF540" s="94"/>
      <c r="FP540" s="94"/>
      <c r="FZ540" s="94"/>
      <c r="GJ540" s="94"/>
      <c r="GT540" s="94"/>
      <c r="HD540" s="94"/>
      <c r="HN540" s="94"/>
      <c r="HX540" s="94"/>
      <c r="IH540" s="94"/>
      <c r="IR540" s="94"/>
      <c r="IS540" s="94"/>
    </row>
    <row r="541" spans="12:253" s="18" customFormat="1">
      <c r="L541" s="94"/>
      <c r="V541" s="94"/>
      <c r="AF541" s="94"/>
      <c r="AP541" s="94"/>
      <c r="AZ541" s="94"/>
      <c r="BK541" s="94"/>
      <c r="BT541" s="94"/>
      <c r="CD541" s="94"/>
      <c r="CN541" s="94"/>
      <c r="CX541" s="94"/>
      <c r="DH541" s="94"/>
      <c r="DR541" s="94"/>
      <c r="EB541" s="94"/>
      <c r="EL541" s="94"/>
      <c r="EV541" s="94"/>
      <c r="FF541" s="94"/>
      <c r="FP541" s="94"/>
      <c r="FZ541" s="94"/>
      <c r="GJ541" s="94"/>
      <c r="GT541" s="94"/>
      <c r="HD541" s="94"/>
      <c r="HN541" s="94"/>
      <c r="HX541" s="94"/>
      <c r="IH541" s="94"/>
      <c r="IR541" s="94"/>
      <c r="IS541" s="94"/>
    </row>
    <row r="542" spans="12:253" s="18" customFormat="1">
      <c r="L542" s="94"/>
      <c r="V542" s="94"/>
      <c r="AF542" s="94"/>
      <c r="AP542" s="94"/>
      <c r="AZ542" s="94"/>
      <c r="BK542" s="94"/>
      <c r="BT542" s="94"/>
      <c r="CD542" s="94"/>
      <c r="CN542" s="94"/>
      <c r="CX542" s="94"/>
      <c r="DH542" s="94"/>
      <c r="DR542" s="94"/>
      <c r="EB542" s="94"/>
      <c r="EL542" s="94"/>
      <c r="EV542" s="94"/>
      <c r="FF542" s="94"/>
      <c r="FP542" s="94"/>
      <c r="FZ542" s="94"/>
      <c r="GJ542" s="94"/>
      <c r="GT542" s="94"/>
      <c r="HD542" s="94"/>
      <c r="HN542" s="94"/>
      <c r="HX542" s="94"/>
      <c r="IH542" s="94"/>
      <c r="IR542" s="94"/>
      <c r="IS542" s="94"/>
    </row>
    <row r="543" spans="12:253" s="18" customFormat="1">
      <c r="L543" s="94"/>
      <c r="V543" s="94"/>
      <c r="AF543" s="94"/>
      <c r="AP543" s="94"/>
      <c r="AZ543" s="94"/>
      <c r="BK543" s="94"/>
      <c r="BT543" s="94"/>
      <c r="CD543" s="94"/>
      <c r="CN543" s="94"/>
      <c r="CX543" s="94"/>
      <c r="DH543" s="94"/>
      <c r="DR543" s="94"/>
      <c r="EB543" s="94"/>
      <c r="EL543" s="94"/>
      <c r="EV543" s="94"/>
      <c r="FF543" s="94"/>
      <c r="FP543" s="94"/>
      <c r="FZ543" s="94"/>
      <c r="GJ543" s="94"/>
      <c r="GT543" s="94"/>
      <c r="HD543" s="94"/>
      <c r="HN543" s="94"/>
      <c r="HX543" s="94"/>
      <c r="IH543" s="94"/>
      <c r="IR543" s="94"/>
      <c r="IS543" s="94"/>
    </row>
    <row r="544" spans="12:253" s="18" customFormat="1">
      <c r="L544" s="94"/>
      <c r="V544" s="94"/>
      <c r="AF544" s="94"/>
      <c r="AP544" s="94"/>
      <c r="AZ544" s="94"/>
      <c r="BK544" s="94"/>
      <c r="BT544" s="94"/>
      <c r="CD544" s="94"/>
      <c r="CN544" s="94"/>
      <c r="CX544" s="94"/>
      <c r="DH544" s="94"/>
      <c r="DR544" s="94"/>
      <c r="EB544" s="94"/>
      <c r="EL544" s="94"/>
      <c r="EV544" s="94"/>
      <c r="FF544" s="94"/>
      <c r="FP544" s="94"/>
      <c r="FZ544" s="94"/>
      <c r="GJ544" s="94"/>
      <c r="GT544" s="94"/>
      <c r="HD544" s="94"/>
      <c r="HN544" s="94"/>
      <c r="HX544" s="94"/>
      <c r="IH544" s="94"/>
      <c r="IR544" s="94"/>
      <c r="IS544" s="94"/>
    </row>
    <row r="545" spans="12:253" s="18" customFormat="1">
      <c r="L545" s="94"/>
      <c r="V545" s="94"/>
      <c r="AF545" s="94"/>
      <c r="AP545" s="94"/>
      <c r="AZ545" s="94"/>
      <c r="BK545" s="94"/>
      <c r="BT545" s="94"/>
      <c r="CD545" s="94"/>
      <c r="CN545" s="94"/>
      <c r="CX545" s="94"/>
      <c r="DH545" s="94"/>
      <c r="DR545" s="94"/>
      <c r="EB545" s="94"/>
      <c r="EL545" s="94"/>
      <c r="EV545" s="94"/>
      <c r="FF545" s="94"/>
      <c r="FP545" s="94"/>
      <c r="FZ545" s="94"/>
      <c r="GJ545" s="94"/>
      <c r="GT545" s="94"/>
      <c r="HD545" s="94"/>
      <c r="HN545" s="94"/>
      <c r="HX545" s="94"/>
      <c r="IH545" s="94"/>
      <c r="IR545" s="94"/>
      <c r="IS545" s="94"/>
    </row>
    <row r="546" spans="12:253" s="18" customFormat="1">
      <c r="L546" s="94"/>
      <c r="V546" s="94"/>
      <c r="AF546" s="94"/>
      <c r="AP546" s="94"/>
      <c r="AZ546" s="94"/>
      <c r="BK546" s="94"/>
      <c r="BT546" s="94"/>
      <c r="CD546" s="94"/>
      <c r="CN546" s="94"/>
      <c r="CX546" s="94"/>
      <c r="DH546" s="94"/>
      <c r="DR546" s="94"/>
      <c r="EB546" s="94"/>
      <c r="EL546" s="94"/>
      <c r="EV546" s="94"/>
      <c r="FF546" s="94"/>
      <c r="FP546" s="94"/>
      <c r="FZ546" s="94"/>
      <c r="GJ546" s="94"/>
      <c r="GT546" s="94"/>
      <c r="HD546" s="94"/>
      <c r="HN546" s="94"/>
      <c r="HX546" s="94"/>
      <c r="IH546" s="94"/>
      <c r="IR546" s="94"/>
      <c r="IS546" s="94"/>
    </row>
    <row r="547" spans="12:253" s="18" customFormat="1">
      <c r="L547" s="94"/>
      <c r="V547" s="94"/>
      <c r="AF547" s="94"/>
      <c r="AP547" s="94"/>
      <c r="AZ547" s="94"/>
      <c r="BK547" s="94"/>
      <c r="BT547" s="94"/>
      <c r="CD547" s="94"/>
      <c r="CN547" s="94"/>
      <c r="CX547" s="94"/>
      <c r="DH547" s="94"/>
      <c r="DR547" s="94"/>
      <c r="EB547" s="94"/>
      <c r="EL547" s="94"/>
      <c r="EV547" s="94"/>
      <c r="FF547" s="94"/>
      <c r="FP547" s="94"/>
      <c r="FZ547" s="94"/>
      <c r="GJ547" s="94"/>
      <c r="GT547" s="94"/>
      <c r="HD547" s="94"/>
      <c r="HN547" s="94"/>
      <c r="HX547" s="94"/>
      <c r="IH547" s="94"/>
      <c r="IR547" s="94"/>
      <c r="IS547" s="94"/>
    </row>
    <row r="548" spans="12:253" s="18" customFormat="1">
      <c r="L548" s="94"/>
      <c r="V548" s="94"/>
      <c r="AF548" s="94"/>
      <c r="AP548" s="94"/>
      <c r="AZ548" s="94"/>
      <c r="BK548" s="94"/>
      <c r="BT548" s="94"/>
      <c r="CD548" s="94"/>
      <c r="CN548" s="94"/>
      <c r="CX548" s="94"/>
      <c r="DH548" s="94"/>
      <c r="DR548" s="94"/>
      <c r="EB548" s="94"/>
      <c r="EL548" s="94"/>
      <c r="EV548" s="94"/>
      <c r="FF548" s="94"/>
      <c r="FP548" s="94"/>
      <c r="FZ548" s="94"/>
      <c r="GJ548" s="94"/>
      <c r="GT548" s="94"/>
      <c r="HD548" s="94"/>
      <c r="HN548" s="94"/>
      <c r="HX548" s="94"/>
      <c r="IH548" s="94"/>
      <c r="IR548" s="94"/>
      <c r="IS548" s="94"/>
    </row>
    <row r="549" spans="12:253" s="18" customFormat="1">
      <c r="L549" s="94"/>
      <c r="V549" s="94"/>
      <c r="AF549" s="94"/>
      <c r="AP549" s="94"/>
      <c r="AZ549" s="94"/>
      <c r="BK549" s="94"/>
      <c r="BT549" s="94"/>
      <c r="CD549" s="94"/>
      <c r="CN549" s="94"/>
      <c r="CX549" s="94"/>
      <c r="DH549" s="94"/>
      <c r="DR549" s="94"/>
      <c r="EB549" s="94"/>
      <c r="EL549" s="94"/>
      <c r="EV549" s="94"/>
      <c r="FF549" s="94"/>
      <c r="FP549" s="94"/>
      <c r="FZ549" s="94"/>
      <c r="GJ549" s="94"/>
      <c r="GT549" s="94"/>
      <c r="HD549" s="94"/>
      <c r="HN549" s="94"/>
      <c r="HX549" s="94"/>
      <c r="IH549" s="94"/>
      <c r="IR549" s="94"/>
      <c r="IS549" s="94"/>
    </row>
    <row r="550" spans="12:253" s="18" customFormat="1">
      <c r="L550" s="94"/>
      <c r="V550" s="94"/>
      <c r="AF550" s="94"/>
      <c r="AP550" s="94"/>
      <c r="AZ550" s="94"/>
      <c r="BK550" s="94"/>
      <c r="BT550" s="94"/>
      <c r="CD550" s="94"/>
      <c r="CN550" s="94"/>
      <c r="CX550" s="94"/>
      <c r="DH550" s="94"/>
      <c r="DR550" s="94"/>
      <c r="EB550" s="94"/>
      <c r="EL550" s="94"/>
      <c r="EV550" s="94"/>
      <c r="FF550" s="94"/>
      <c r="FP550" s="94"/>
      <c r="FZ550" s="94"/>
      <c r="GJ550" s="94"/>
      <c r="GT550" s="94"/>
      <c r="HD550" s="94"/>
      <c r="HN550" s="94"/>
      <c r="HX550" s="94"/>
      <c r="IH550" s="94"/>
      <c r="IR550" s="94"/>
      <c r="IS550" s="94"/>
    </row>
    <row r="551" spans="12:253" s="18" customFormat="1">
      <c r="L551" s="94"/>
      <c r="V551" s="94"/>
      <c r="AF551" s="94"/>
      <c r="AP551" s="94"/>
      <c r="AZ551" s="94"/>
      <c r="BK551" s="94"/>
      <c r="BT551" s="94"/>
      <c r="CD551" s="94"/>
      <c r="CN551" s="94"/>
      <c r="CX551" s="94"/>
      <c r="DH551" s="94"/>
      <c r="DR551" s="94"/>
      <c r="EB551" s="94"/>
      <c r="EL551" s="94"/>
      <c r="EV551" s="94"/>
      <c r="FF551" s="94"/>
      <c r="FP551" s="94"/>
      <c r="FZ551" s="94"/>
      <c r="GJ551" s="94"/>
      <c r="GT551" s="94"/>
      <c r="HD551" s="94"/>
      <c r="HN551" s="94"/>
      <c r="HX551" s="94"/>
      <c r="IH551" s="94"/>
      <c r="IR551" s="94"/>
      <c r="IS551" s="94"/>
    </row>
    <row r="552" spans="12:253" s="18" customFormat="1">
      <c r="L552" s="94"/>
      <c r="V552" s="94"/>
      <c r="AF552" s="94"/>
      <c r="AP552" s="94"/>
      <c r="AZ552" s="94"/>
      <c r="BK552" s="94"/>
      <c r="BT552" s="94"/>
      <c r="CD552" s="94"/>
      <c r="CN552" s="94"/>
      <c r="CX552" s="94"/>
      <c r="DH552" s="94"/>
      <c r="DR552" s="94"/>
      <c r="EB552" s="94"/>
      <c r="EL552" s="94"/>
      <c r="EV552" s="94"/>
      <c r="FF552" s="94"/>
      <c r="FP552" s="94"/>
      <c r="FZ552" s="94"/>
      <c r="GJ552" s="94"/>
      <c r="GT552" s="94"/>
      <c r="HD552" s="94"/>
      <c r="HN552" s="94"/>
      <c r="HX552" s="94"/>
      <c r="IH552" s="94"/>
      <c r="IR552" s="94"/>
      <c r="IS552" s="94"/>
    </row>
    <row r="553" spans="12:253" s="18" customFormat="1">
      <c r="L553" s="94"/>
      <c r="V553" s="94"/>
      <c r="AF553" s="94"/>
      <c r="AP553" s="94"/>
      <c r="AZ553" s="94"/>
      <c r="BK553" s="94"/>
      <c r="BT553" s="94"/>
      <c r="CD553" s="94"/>
      <c r="CN553" s="94"/>
      <c r="CX553" s="94"/>
      <c r="DH553" s="94"/>
      <c r="DR553" s="94"/>
      <c r="EB553" s="94"/>
      <c r="EL553" s="94"/>
      <c r="EV553" s="94"/>
      <c r="FF553" s="94"/>
      <c r="FP553" s="94"/>
      <c r="FZ553" s="94"/>
      <c r="GJ553" s="94"/>
      <c r="GT553" s="94"/>
      <c r="HD553" s="94"/>
      <c r="HN553" s="94"/>
      <c r="HX553" s="94"/>
      <c r="IH553" s="94"/>
      <c r="IR553" s="94"/>
      <c r="IS553" s="94"/>
    </row>
    <row r="554" spans="12:253" s="18" customFormat="1">
      <c r="L554" s="94"/>
      <c r="V554" s="94"/>
      <c r="AF554" s="94"/>
      <c r="AP554" s="94"/>
      <c r="AZ554" s="94"/>
      <c r="BK554" s="94"/>
      <c r="BT554" s="94"/>
      <c r="CD554" s="94"/>
      <c r="CN554" s="94"/>
      <c r="CX554" s="94"/>
      <c r="DH554" s="94"/>
      <c r="DR554" s="94"/>
      <c r="EB554" s="94"/>
      <c r="EL554" s="94"/>
      <c r="EV554" s="94"/>
      <c r="FF554" s="94"/>
      <c r="FP554" s="94"/>
      <c r="FZ554" s="94"/>
      <c r="GJ554" s="94"/>
      <c r="GT554" s="94"/>
      <c r="HD554" s="94"/>
      <c r="HN554" s="94"/>
      <c r="HX554" s="94"/>
      <c r="IH554" s="94"/>
      <c r="IR554" s="94"/>
      <c r="IS554" s="94"/>
    </row>
    <row r="555" spans="12:253" s="18" customFormat="1">
      <c r="L555" s="94"/>
      <c r="V555" s="94"/>
      <c r="AF555" s="94"/>
      <c r="AP555" s="94"/>
      <c r="AZ555" s="94"/>
      <c r="BK555" s="94"/>
      <c r="BT555" s="94"/>
      <c r="CD555" s="94"/>
      <c r="CN555" s="94"/>
      <c r="CX555" s="94"/>
      <c r="DH555" s="94"/>
      <c r="DR555" s="94"/>
      <c r="EB555" s="94"/>
      <c r="EL555" s="94"/>
      <c r="EV555" s="94"/>
      <c r="FF555" s="94"/>
      <c r="FP555" s="94"/>
      <c r="FZ555" s="94"/>
      <c r="GJ555" s="94"/>
      <c r="GT555" s="94"/>
      <c r="HD555" s="94"/>
      <c r="HN555" s="94"/>
      <c r="HX555" s="94"/>
      <c r="IH555" s="94"/>
      <c r="IR555" s="94"/>
      <c r="IS555" s="94"/>
    </row>
    <row r="556" spans="12:253" s="18" customFormat="1">
      <c r="L556" s="94"/>
      <c r="V556" s="94"/>
      <c r="AF556" s="94"/>
      <c r="AP556" s="94"/>
      <c r="AZ556" s="94"/>
      <c r="BK556" s="94"/>
      <c r="BT556" s="94"/>
      <c r="CD556" s="94"/>
      <c r="CN556" s="94"/>
      <c r="CX556" s="94"/>
      <c r="DH556" s="94"/>
      <c r="DR556" s="94"/>
      <c r="EB556" s="94"/>
      <c r="EL556" s="94"/>
      <c r="EV556" s="94"/>
      <c r="FF556" s="94"/>
      <c r="FP556" s="94"/>
      <c r="FZ556" s="94"/>
      <c r="GJ556" s="94"/>
      <c r="GT556" s="94"/>
      <c r="HD556" s="94"/>
      <c r="HN556" s="94"/>
      <c r="HX556" s="94"/>
      <c r="IH556" s="94"/>
      <c r="IR556" s="94"/>
      <c r="IS556" s="94"/>
    </row>
    <row r="557" spans="12:253" s="18" customFormat="1">
      <c r="L557" s="94"/>
      <c r="V557" s="94"/>
      <c r="AF557" s="94"/>
      <c r="AP557" s="94"/>
      <c r="AZ557" s="94"/>
      <c r="BK557" s="94"/>
      <c r="BT557" s="94"/>
      <c r="CD557" s="94"/>
      <c r="CN557" s="94"/>
      <c r="CX557" s="94"/>
      <c r="DH557" s="94"/>
      <c r="DR557" s="94"/>
      <c r="EB557" s="94"/>
      <c r="EL557" s="94"/>
      <c r="EV557" s="94"/>
      <c r="FF557" s="94"/>
      <c r="FP557" s="94"/>
      <c r="FZ557" s="94"/>
      <c r="GJ557" s="94"/>
      <c r="GT557" s="94"/>
      <c r="HD557" s="94"/>
      <c r="HN557" s="94"/>
      <c r="HX557" s="94"/>
      <c r="IH557" s="94"/>
      <c r="IR557" s="94"/>
      <c r="IS557" s="94"/>
    </row>
    <row r="558" spans="12:253" s="18" customFormat="1">
      <c r="L558" s="94"/>
      <c r="V558" s="94"/>
      <c r="AF558" s="94"/>
      <c r="AP558" s="94"/>
      <c r="AZ558" s="94"/>
      <c r="BK558" s="94"/>
      <c r="BT558" s="94"/>
      <c r="CD558" s="94"/>
      <c r="CN558" s="94"/>
      <c r="CX558" s="94"/>
      <c r="DH558" s="94"/>
      <c r="DR558" s="94"/>
      <c r="EB558" s="94"/>
      <c r="EL558" s="94"/>
      <c r="EV558" s="94"/>
      <c r="FF558" s="94"/>
      <c r="FP558" s="94"/>
      <c r="FZ558" s="94"/>
      <c r="GJ558" s="94"/>
      <c r="GT558" s="94"/>
      <c r="HD558" s="94"/>
      <c r="HN558" s="94"/>
      <c r="HX558" s="94"/>
      <c r="IH558" s="94"/>
      <c r="IR558" s="94"/>
      <c r="IS558" s="94"/>
    </row>
    <row r="559" spans="12:253" s="18" customFormat="1">
      <c r="L559" s="94"/>
      <c r="V559" s="94"/>
      <c r="AF559" s="94"/>
      <c r="AP559" s="94"/>
      <c r="AZ559" s="94"/>
      <c r="BK559" s="94"/>
      <c r="BT559" s="94"/>
      <c r="CD559" s="94"/>
      <c r="CN559" s="94"/>
      <c r="CX559" s="94"/>
      <c r="DH559" s="94"/>
      <c r="DR559" s="94"/>
      <c r="EB559" s="94"/>
      <c r="EL559" s="94"/>
      <c r="EV559" s="94"/>
      <c r="FF559" s="94"/>
      <c r="FP559" s="94"/>
      <c r="FZ559" s="94"/>
      <c r="GJ559" s="94"/>
      <c r="GT559" s="94"/>
      <c r="HD559" s="94"/>
      <c r="HN559" s="94"/>
      <c r="HX559" s="94"/>
      <c r="IH559" s="94"/>
      <c r="IR559" s="94"/>
      <c r="IS559" s="94"/>
    </row>
    <row r="560" spans="12:253" s="18" customFormat="1">
      <c r="L560" s="94"/>
      <c r="V560" s="94"/>
      <c r="AF560" s="94"/>
      <c r="AP560" s="94"/>
      <c r="AZ560" s="94"/>
      <c r="BK560" s="94"/>
      <c r="BT560" s="94"/>
      <c r="CD560" s="94"/>
      <c r="CN560" s="94"/>
      <c r="CX560" s="94"/>
      <c r="DH560" s="94"/>
      <c r="DR560" s="94"/>
      <c r="EB560" s="94"/>
      <c r="EL560" s="94"/>
      <c r="EV560" s="94"/>
      <c r="FF560" s="94"/>
      <c r="FP560" s="94"/>
      <c r="FZ560" s="94"/>
      <c r="GJ560" s="94"/>
      <c r="GT560" s="94"/>
      <c r="HD560" s="94"/>
      <c r="HN560" s="94"/>
      <c r="HX560" s="94"/>
      <c r="IH560" s="94"/>
      <c r="IR560" s="94"/>
      <c r="IS560" s="94"/>
    </row>
    <row r="561" spans="12:253" s="18" customFormat="1">
      <c r="L561" s="94"/>
      <c r="V561" s="94"/>
      <c r="AF561" s="94"/>
      <c r="AP561" s="94"/>
      <c r="AZ561" s="94"/>
      <c r="BK561" s="94"/>
      <c r="BT561" s="94"/>
      <c r="CD561" s="94"/>
      <c r="CN561" s="94"/>
      <c r="CX561" s="94"/>
      <c r="DH561" s="94"/>
      <c r="DR561" s="94"/>
      <c r="EB561" s="94"/>
      <c r="EL561" s="94"/>
      <c r="EV561" s="94"/>
      <c r="FF561" s="94"/>
      <c r="FP561" s="94"/>
      <c r="FZ561" s="94"/>
      <c r="GJ561" s="94"/>
      <c r="GT561" s="94"/>
      <c r="HD561" s="94"/>
      <c r="HN561" s="94"/>
      <c r="HX561" s="94"/>
      <c r="IH561" s="94"/>
      <c r="IR561" s="94"/>
      <c r="IS561" s="94"/>
    </row>
    <row r="562" spans="12:253" s="18" customFormat="1">
      <c r="L562" s="94"/>
      <c r="V562" s="94"/>
      <c r="AF562" s="94"/>
      <c r="AP562" s="94"/>
      <c r="AZ562" s="94"/>
      <c r="BK562" s="94"/>
      <c r="BT562" s="94"/>
      <c r="CD562" s="94"/>
      <c r="CN562" s="94"/>
      <c r="CX562" s="94"/>
      <c r="DH562" s="94"/>
      <c r="DR562" s="94"/>
      <c r="EB562" s="94"/>
      <c r="EL562" s="94"/>
      <c r="EV562" s="94"/>
      <c r="FF562" s="94"/>
      <c r="FP562" s="94"/>
      <c r="FZ562" s="94"/>
      <c r="GJ562" s="94"/>
      <c r="GT562" s="94"/>
      <c r="HD562" s="94"/>
      <c r="HN562" s="94"/>
      <c r="HX562" s="94"/>
      <c r="IH562" s="94"/>
      <c r="IR562" s="94"/>
      <c r="IS562" s="94"/>
    </row>
    <row r="563" spans="12:253" s="18" customFormat="1">
      <c r="L563" s="94"/>
      <c r="V563" s="94"/>
      <c r="AF563" s="94"/>
      <c r="AP563" s="94"/>
      <c r="AZ563" s="94"/>
      <c r="BK563" s="94"/>
      <c r="BT563" s="94"/>
      <c r="CD563" s="94"/>
      <c r="CN563" s="94"/>
      <c r="CX563" s="94"/>
      <c r="DH563" s="94"/>
      <c r="DR563" s="94"/>
      <c r="EB563" s="94"/>
      <c r="EL563" s="94"/>
      <c r="EV563" s="94"/>
      <c r="FF563" s="94"/>
      <c r="FP563" s="94"/>
      <c r="FZ563" s="94"/>
      <c r="GJ563" s="94"/>
      <c r="GT563" s="94"/>
      <c r="HD563" s="94"/>
      <c r="HN563" s="94"/>
      <c r="HX563" s="94"/>
      <c r="IH563" s="94"/>
      <c r="IR563" s="94"/>
      <c r="IS563" s="94"/>
    </row>
    <row r="564" spans="12:253" s="18" customFormat="1">
      <c r="L564" s="94"/>
      <c r="V564" s="94"/>
      <c r="AF564" s="94"/>
      <c r="AP564" s="94"/>
      <c r="AZ564" s="94"/>
      <c r="BK564" s="94"/>
      <c r="BT564" s="94"/>
      <c r="CD564" s="94"/>
      <c r="CN564" s="94"/>
      <c r="CX564" s="94"/>
      <c r="DH564" s="94"/>
      <c r="DR564" s="94"/>
      <c r="EB564" s="94"/>
      <c r="EL564" s="94"/>
      <c r="EV564" s="94"/>
      <c r="FF564" s="94"/>
      <c r="FP564" s="94"/>
      <c r="FZ564" s="94"/>
      <c r="GJ564" s="94"/>
      <c r="GT564" s="94"/>
      <c r="HD564" s="94"/>
      <c r="HN564" s="94"/>
      <c r="HX564" s="94"/>
      <c r="IH564" s="94"/>
      <c r="IR564" s="94"/>
      <c r="IS564" s="94"/>
    </row>
    <row r="565" spans="12:253" s="18" customFormat="1">
      <c r="L565" s="94"/>
      <c r="V565" s="94"/>
      <c r="AF565" s="94"/>
      <c r="AP565" s="94"/>
      <c r="AZ565" s="94"/>
      <c r="BK565" s="94"/>
      <c r="BT565" s="94"/>
      <c r="CD565" s="94"/>
      <c r="CN565" s="94"/>
      <c r="CX565" s="94"/>
      <c r="DH565" s="94"/>
      <c r="DR565" s="94"/>
      <c r="EB565" s="94"/>
      <c r="EL565" s="94"/>
      <c r="EV565" s="94"/>
      <c r="FF565" s="94"/>
      <c r="FP565" s="94"/>
      <c r="FZ565" s="94"/>
      <c r="GJ565" s="94"/>
      <c r="GT565" s="94"/>
      <c r="HD565" s="94"/>
      <c r="HN565" s="94"/>
      <c r="HX565" s="94"/>
      <c r="IH565" s="94"/>
      <c r="IR565" s="94"/>
      <c r="IS565" s="94"/>
    </row>
    <row r="566" spans="12:253" s="18" customFormat="1">
      <c r="L566" s="94"/>
      <c r="V566" s="94"/>
      <c r="AF566" s="94"/>
      <c r="AP566" s="94"/>
      <c r="AZ566" s="94"/>
      <c r="BK566" s="94"/>
      <c r="BT566" s="94"/>
      <c r="CD566" s="94"/>
      <c r="CN566" s="94"/>
      <c r="CX566" s="94"/>
      <c r="DH566" s="94"/>
      <c r="DR566" s="94"/>
      <c r="EB566" s="94"/>
      <c r="EL566" s="94"/>
      <c r="EV566" s="94"/>
      <c r="FF566" s="94"/>
      <c r="FP566" s="94"/>
      <c r="FZ566" s="94"/>
      <c r="GJ566" s="94"/>
      <c r="GT566" s="94"/>
      <c r="HD566" s="94"/>
      <c r="HN566" s="94"/>
      <c r="HX566" s="94"/>
      <c r="IH566" s="94"/>
      <c r="IR566" s="94"/>
      <c r="IS566" s="94"/>
    </row>
    <row r="567" spans="12:253" s="18" customFormat="1">
      <c r="L567" s="94"/>
      <c r="V567" s="94"/>
      <c r="AF567" s="94"/>
      <c r="AP567" s="94"/>
      <c r="AZ567" s="94"/>
      <c r="BK567" s="94"/>
      <c r="BT567" s="94"/>
      <c r="CD567" s="94"/>
      <c r="CN567" s="94"/>
      <c r="CX567" s="94"/>
      <c r="DH567" s="94"/>
      <c r="DR567" s="94"/>
      <c r="EB567" s="94"/>
      <c r="EL567" s="94"/>
      <c r="EV567" s="94"/>
      <c r="FF567" s="94"/>
      <c r="FP567" s="94"/>
      <c r="FZ567" s="94"/>
      <c r="GJ567" s="94"/>
      <c r="GT567" s="94"/>
      <c r="HD567" s="94"/>
      <c r="HN567" s="94"/>
      <c r="HX567" s="94"/>
      <c r="IH567" s="94"/>
      <c r="IR567" s="94"/>
      <c r="IS567" s="94"/>
    </row>
    <row r="568" spans="12:253" s="18" customFormat="1">
      <c r="L568" s="94"/>
      <c r="V568" s="94"/>
      <c r="AF568" s="94"/>
      <c r="AP568" s="94"/>
      <c r="AZ568" s="94"/>
      <c r="BK568" s="94"/>
      <c r="BT568" s="94"/>
      <c r="CD568" s="94"/>
      <c r="CN568" s="94"/>
      <c r="CX568" s="94"/>
      <c r="DH568" s="94"/>
      <c r="DR568" s="94"/>
      <c r="EB568" s="94"/>
      <c r="EL568" s="94"/>
      <c r="EV568" s="94"/>
      <c r="FF568" s="94"/>
      <c r="FP568" s="94"/>
      <c r="FZ568" s="94"/>
      <c r="GJ568" s="94"/>
      <c r="GT568" s="94"/>
      <c r="HD568" s="94"/>
      <c r="HN568" s="94"/>
      <c r="HX568" s="94"/>
      <c r="IH568" s="94"/>
      <c r="IR568" s="94"/>
      <c r="IS568" s="94"/>
    </row>
    <row r="569" spans="12:253" s="18" customFormat="1">
      <c r="L569" s="94"/>
      <c r="V569" s="94"/>
      <c r="AF569" s="94"/>
      <c r="AP569" s="94"/>
      <c r="AZ569" s="94"/>
      <c r="BK569" s="94"/>
      <c r="BT569" s="94"/>
      <c r="CD569" s="94"/>
      <c r="CN569" s="94"/>
      <c r="CX569" s="94"/>
      <c r="DH569" s="94"/>
      <c r="DR569" s="94"/>
      <c r="EB569" s="94"/>
      <c r="EL569" s="94"/>
      <c r="EV569" s="94"/>
      <c r="FF569" s="94"/>
      <c r="FP569" s="94"/>
      <c r="FZ569" s="94"/>
      <c r="GJ569" s="94"/>
      <c r="GT569" s="94"/>
      <c r="HD569" s="94"/>
      <c r="HN569" s="94"/>
      <c r="HX569" s="94"/>
      <c r="IH569" s="94"/>
      <c r="IR569" s="94"/>
      <c r="IS569" s="94"/>
    </row>
    <row r="570" spans="12:253" s="18" customFormat="1">
      <c r="L570" s="94"/>
      <c r="V570" s="94"/>
      <c r="AF570" s="94"/>
      <c r="AP570" s="94"/>
      <c r="AZ570" s="94"/>
      <c r="BK570" s="94"/>
      <c r="BT570" s="94"/>
      <c r="CD570" s="94"/>
      <c r="CN570" s="94"/>
      <c r="CX570" s="94"/>
      <c r="DH570" s="94"/>
      <c r="DR570" s="94"/>
      <c r="EB570" s="94"/>
      <c r="EL570" s="94"/>
      <c r="EV570" s="94"/>
      <c r="FF570" s="94"/>
      <c r="FP570" s="94"/>
      <c r="FZ570" s="94"/>
      <c r="GJ570" s="94"/>
      <c r="GT570" s="94"/>
      <c r="HD570" s="94"/>
      <c r="HN570" s="94"/>
      <c r="HX570" s="94"/>
      <c r="IH570" s="94"/>
      <c r="IR570" s="94"/>
      <c r="IS570" s="94"/>
    </row>
    <row r="571" spans="12:253" s="18" customFormat="1">
      <c r="L571" s="94"/>
      <c r="V571" s="94"/>
      <c r="AF571" s="94"/>
      <c r="AP571" s="94"/>
      <c r="AZ571" s="94"/>
      <c r="BK571" s="94"/>
      <c r="BT571" s="94"/>
      <c r="CD571" s="94"/>
      <c r="CN571" s="94"/>
      <c r="CX571" s="94"/>
      <c r="DH571" s="94"/>
      <c r="DR571" s="94"/>
      <c r="EB571" s="94"/>
      <c r="EL571" s="94"/>
      <c r="EV571" s="94"/>
      <c r="FF571" s="94"/>
      <c r="FP571" s="94"/>
      <c r="FZ571" s="94"/>
      <c r="GJ571" s="94"/>
      <c r="GT571" s="94"/>
      <c r="HD571" s="94"/>
      <c r="HN571" s="94"/>
      <c r="HX571" s="94"/>
      <c r="IH571" s="94"/>
      <c r="IR571" s="94"/>
      <c r="IS571" s="94"/>
    </row>
    <row r="572" spans="12:253" s="18" customFormat="1">
      <c r="L572" s="94"/>
      <c r="V572" s="94"/>
      <c r="AF572" s="94"/>
      <c r="AP572" s="94"/>
      <c r="AZ572" s="94"/>
      <c r="BK572" s="94"/>
      <c r="BT572" s="94"/>
      <c r="CD572" s="94"/>
      <c r="CN572" s="94"/>
      <c r="CX572" s="94"/>
      <c r="DH572" s="94"/>
      <c r="DR572" s="94"/>
      <c r="EB572" s="94"/>
      <c r="EL572" s="94"/>
      <c r="EV572" s="94"/>
      <c r="FF572" s="94"/>
      <c r="FP572" s="94"/>
      <c r="FZ572" s="94"/>
      <c r="GJ572" s="94"/>
      <c r="GT572" s="94"/>
      <c r="HD572" s="94"/>
      <c r="HN572" s="94"/>
      <c r="HX572" s="94"/>
      <c r="IH572" s="94"/>
      <c r="IR572" s="94"/>
      <c r="IS572" s="94"/>
    </row>
    <row r="573" spans="12:253" s="18" customFormat="1">
      <c r="L573" s="94"/>
      <c r="V573" s="94"/>
      <c r="AF573" s="94"/>
      <c r="AP573" s="94"/>
      <c r="AZ573" s="94"/>
      <c r="BK573" s="94"/>
      <c r="BT573" s="94"/>
      <c r="CD573" s="94"/>
      <c r="CN573" s="94"/>
      <c r="CX573" s="94"/>
      <c r="DH573" s="94"/>
      <c r="DR573" s="94"/>
      <c r="EB573" s="94"/>
      <c r="EL573" s="94"/>
      <c r="EV573" s="94"/>
      <c r="FF573" s="94"/>
      <c r="FP573" s="94"/>
      <c r="FZ573" s="94"/>
      <c r="GJ573" s="94"/>
      <c r="GT573" s="94"/>
      <c r="HD573" s="94"/>
      <c r="HN573" s="94"/>
      <c r="HX573" s="94"/>
      <c r="IH573" s="94"/>
      <c r="IR573" s="94"/>
      <c r="IS573" s="94"/>
    </row>
    <row r="574" spans="12:253" s="18" customFormat="1">
      <c r="L574" s="94"/>
      <c r="V574" s="94"/>
      <c r="AF574" s="94"/>
      <c r="AP574" s="94"/>
      <c r="AZ574" s="94"/>
      <c r="BK574" s="94"/>
      <c r="BT574" s="94"/>
      <c r="CD574" s="94"/>
      <c r="CN574" s="94"/>
      <c r="CX574" s="94"/>
      <c r="DH574" s="94"/>
      <c r="DR574" s="94"/>
      <c r="EB574" s="94"/>
      <c r="EL574" s="94"/>
      <c r="EV574" s="94"/>
      <c r="FF574" s="94"/>
      <c r="FP574" s="94"/>
      <c r="FZ574" s="94"/>
      <c r="GJ574" s="94"/>
      <c r="GT574" s="94"/>
      <c r="HD574" s="94"/>
      <c r="HN574" s="94"/>
      <c r="HX574" s="94"/>
      <c r="IH574" s="94"/>
      <c r="IR574" s="94"/>
      <c r="IS574" s="94"/>
    </row>
    <row r="575" spans="12:253" s="18" customFormat="1">
      <c r="L575" s="94"/>
      <c r="V575" s="94"/>
      <c r="AF575" s="94"/>
      <c r="AP575" s="94"/>
      <c r="AZ575" s="94"/>
      <c r="BK575" s="94"/>
      <c r="BT575" s="94"/>
      <c r="CD575" s="94"/>
      <c r="CN575" s="94"/>
      <c r="CX575" s="94"/>
      <c r="DH575" s="94"/>
      <c r="DR575" s="94"/>
      <c r="EB575" s="94"/>
      <c r="EL575" s="94"/>
      <c r="EV575" s="94"/>
      <c r="FF575" s="94"/>
      <c r="FP575" s="94"/>
      <c r="FZ575" s="94"/>
      <c r="GJ575" s="94"/>
      <c r="GT575" s="94"/>
      <c r="HD575" s="94"/>
      <c r="HN575" s="94"/>
      <c r="HX575" s="94"/>
      <c r="IH575" s="94"/>
      <c r="IR575" s="94"/>
      <c r="IS575" s="94"/>
    </row>
    <row r="576" spans="12:253" s="18" customFormat="1">
      <c r="L576" s="94"/>
      <c r="V576" s="94"/>
      <c r="AF576" s="94"/>
      <c r="AP576" s="94"/>
      <c r="AZ576" s="94"/>
      <c r="BK576" s="94"/>
      <c r="BT576" s="94"/>
      <c r="CD576" s="94"/>
      <c r="CN576" s="94"/>
      <c r="CX576" s="94"/>
      <c r="DH576" s="94"/>
      <c r="DR576" s="94"/>
      <c r="EB576" s="94"/>
      <c r="EL576" s="94"/>
      <c r="EV576" s="94"/>
      <c r="FF576" s="94"/>
      <c r="FP576" s="94"/>
      <c r="FZ576" s="94"/>
      <c r="GJ576" s="94"/>
      <c r="GT576" s="94"/>
      <c r="HD576" s="94"/>
      <c r="HN576" s="94"/>
      <c r="HX576" s="94"/>
      <c r="IH576" s="94"/>
      <c r="IR576" s="94"/>
      <c r="IS576" s="94"/>
    </row>
    <row r="577" spans="12:253" s="18" customFormat="1">
      <c r="L577" s="94"/>
      <c r="V577" s="94"/>
      <c r="AF577" s="94"/>
      <c r="AP577" s="94"/>
      <c r="AZ577" s="94"/>
      <c r="BK577" s="94"/>
      <c r="BT577" s="94"/>
      <c r="CD577" s="94"/>
      <c r="CN577" s="94"/>
      <c r="CX577" s="94"/>
      <c r="DH577" s="94"/>
      <c r="DR577" s="94"/>
      <c r="EB577" s="94"/>
      <c r="EL577" s="94"/>
      <c r="EV577" s="94"/>
      <c r="FF577" s="94"/>
      <c r="FP577" s="94"/>
      <c r="FZ577" s="94"/>
      <c r="GJ577" s="94"/>
      <c r="GT577" s="94"/>
      <c r="HD577" s="94"/>
      <c r="HN577" s="94"/>
      <c r="HX577" s="94"/>
      <c r="IH577" s="94"/>
      <c r="IR577" s="94"/>
      <c r="IS577" s="94"/>
    </row>
    <row r="578" spans="12:253" s="18" customFormat="1">
      <c r="L578" s="94"/>
      <c r="V578" s="94"/>
      <c r="AF578" s="94"/>
      <c r="AP578" s="94"/>
      <c r="AZ578" s="94"/>
      <c r="BK578" s="94"/>
      <c r="BT578" s="94"/>
      <c r="CD578" s="94"/>
      <c r="CN578" s="94"/>
      <c r="CX578" s="94"/>
      <c r="DH578" s="94"/>
      <c r="DR578" s="94"/>
      <c r="EB578" s="94"/>
      <c r="EL578" s="94"/>
      <c r="EV578" s="94"/>
      <c r="FF578" s="94"/>
      <c r="FP578" s="94"/>
      <c r="FZ578" s="94"/>
      <c r="GJ578" s="94"/>
      <c r="GT578" s="94"/>
      <c r="HD578" s="94"/>
      <c r="HN578" s="94"/>
      <c r="HX578" s="94"/>
      <c r="IH578" s="94"/>
      <c r="IR578" s="94"/>
      <c r="IS578" s="94"/>
    </row>
    <row r="579" spans="12:253" s="18" customFormat="1">
      <c r="L579" s="94"/>
      <c r="V579" s="94"/>
      <c r="AF579" s="94"/>
      <c r="AP579" s="94"/>
      <c r="AZ579" s="94"/>
      <c r="BK579" s="94"/>
      <c r="BT579" s="94"/>
      <c r="CD579" s="94"/>
      <c r="CN579" s="94"/>
      <c r="CX579" s="94"/>
      <c r="DH579" s="94"/>
      <c r="DR579" s="94"/>
      <c r="EB579" s="94"/>
      <c r="EL579" s="94"/>
      <c r="EV579" s="94"/>
      <c r="FF579" s="94"/>
      <c r="FP579" s="94"/>
      <c r="FZ579" s="94"/>
      <c r="GJ579" s="94"/>
      <c r="GT579" s="94"/>
      <c r="HD579" s="94"/>
      <c r="HN579" s="94"/>
      <c r="HX579" s="94"/>
      <c r="IH579" s="94"/>
      <c r="IR579" s="94"/>
      <c r="IS579" s="94"/>
    </row>
    <row r="580" spans="12:253" s="18" customFormat="1">
      <c r="L580" s="94"/>
      <c r="V580" s="94"/>
      <c r="AF580" s="94"/>
      <c r="AP580" s="94"/>
      <c r="AZ580" s="94"/>
      <c r="BK580" s="94"/>
      <c r="BT580" s="94"/>
      <c r="CD580" s="94"/>
      <c r="CN580" s="94"/>
      <c r="CX580" s="94"/>
      <c r="DH580" s="94"/>
      <c r="DR580" s="94"/>
      <c r="EB580" s="94"/>
      <c r="EL580" s="94"/>
      <c r="EV580" s="94"/>
      <c r="FF580" s="94"/>
      <c r="FP580" s="94"/>
      <c r="FZ580" s="94"/>
      <c r="GJ580" s="94"/>
      <c r="GT580" s="94"/>
      <c r="HD580" s="94"/>
      <c r="HN580" s="94"/>
      <c r="HX580" s="94"/>
      <c r="IH580" s="94"/>
      <c r="IR580" s="94"/>
      <c r="IS580" s="94"/>
    </row>
    <row r="581" spans="12:253" s="18" customFormat="1">
      <c r="L581" s="94"/>
      <c r="V581" s="94"/>
      <c r="AF581" s="94"/>
      <c r="AP581" s="94"/>
      <c r="AZ581" s="94"/>
      <c r="BK581" s="94"/>
      <c r="BT581" s="94"/>
      <c r="CD581" s="94"/>
      <c r="CN581" s="94"/>
      <c r="CX581" s="94"/>
      <c r="DH581" s="94"/>
      <c r="DR581" s="94"/>
      <c r="EB581" s="94"/>
      <c r="EL581" s="94"/>
      <c r="EV581" s="94"/>
      <c r="FF581" s="94"/>
      <c r="FP581" s="94"/>
      <c r="FZ581" s="94"/>
      <c r="GJ581" s="94"/>
      <c r="GT581" s="94"/>
      <c r="HD581" s="94"/>
      <c r="HN581" s="94"/>
      <c r="HX581" s="94"/>
      <c r="IH581" s="94"/>
      <c r="IR581" s="94"/>
      <c r="IS581" s="94"/>
    </row>
    <row r="582" spans="12:253" s="18" customFormat="1">
      <c r="L582" s="94"/>
      <c r="V582" s="94"/>
      <c r="AF582" s="94"/>
      <c r="AP582" s="94"/>
      <c r="AZ582" s="94"/>
      <c r="BK582" s="94"/>
      <c r="BT582" s="94"/>
      <c r="CD582" s="94"/>
      <c r="CN582" s="94"/>
      <c r="CX582" s="94"/>
      <c r="DH582" s="94"/>
      <c r="DR582" s="94"/>
      <c r="EB582" s="94"/>
      <c r="EL582" s="94"/>
      <c r="EV582" s="94"/>
      <c r="FF582" s="94"/>
      <c r="FP582" s="94"/>
      <c r="FZ582" s="94"/>
      <c r="GJ582" s="94"/>
      <c r="GT582" s="94"/>
      <c r="HD582" s="94"/>
      <c r="HN582" s="94"/>
      <c r="HX582" s="94"/>
      <c r="IH582" s="94"/>
      <c r="IR582" s="94"/>
      <c r="IS582" s="94"/>
    </row>
    <row r="583" spans="12:253" s="18" customFormat="1">
      <c r="L583" s="94"/>
      <c r="V583" s="94"/>
      <c r="AF583" s="94"/>
      <c r="AP583" s="94"/>
      <c r="AZ583" s="94"/>
      <c r="BK583" s="94"/>
      <c r="BT583" s="94"/>
      <c r="CD583" s="94"/>
      <c r="CN583" s="94"/>
      <c r="CX583" s="94"/>
      <c r="DH583" s="94"/>
      <c r="DR583" s="94"/>
      <c r="EB583" s="94"/>
      <c r="EL583" s="94"/>
      <c r="EV583" s="94"/>
      <c r="FF583" s="94"/>
      <c r="FP583" s="94"/>
      <c r="FZ583" s="94"/>
      <c r="GJ583" s="94"/>
      <c r="GT583" s="94"/>
      <c r="HD583" s="94"/>
      <c r="HN583" s="94"/>
      <c r="HX583" s="94"/>
      <c r="IH583" s="94"/>
      <c r="IR583" s="94"/>
      <c r="IS583" s="94"/>
    </row>
    <row r="584" spans="12:253" s="18" customFormat="1">
      <c r="L584" s="94"/>
      <c r="V584" s="94"/>
      <c r="AF584" s="94"/>
      <c r="AP584" s="94"/>
      <c r="AZ584" s="94"/>
      <c r="BK584" s="94"/>
      <c r="BT584" s="94"/>
      <c r="CD584" s="94"/>
      <c r="CN584" s="94"/>
      <c r="CX584" s="94"/>
      <c r="DH584" s="94"/>
      <c r="DR584" s="94"/>
      <c r="EB584" s="94"/>
      <c r="EL584" s="94"/>
      <c r="EV584" s="94"/>
      <c r="FF584" s="94"/>
      <c r="FP584" s="94"/>
      <c r="FZ584" s="94"/>
      <c r="GJ584" s="94"/>
      <c r="GT584" s="94"/>
      <c r="HD584" s="94"/>
      <c r="HN584" s="94"/>
      <c r="HX584" s="94"/>
      <c r="IH584" s="94"/>
      <c r="IR584" s="94"/>
      <c r="IS584" s="94"/>
    </row>
    <row r="585" spans="12:253" s="18" customFormat="1">
      <c r="L585" s="94"/>
      <c r="V585" s="94"/>
      <c r="AF585" s="94"/>
      <c r="AP585" s="94"/>
      <c r="AZ585" s="94"/>
      <c r="BK585" s="94"/>
      <c r="BT585" s="94"/>
      <c r="CD585" s="94"/>
      <c r="CN585" s="94"/>
      <c r="CX585" s="94"/>
      <c r="DH585" s="94"/>
      <c r="DR585" s="94"/>
      <c r="EB585" s="94"/>
      <c r="EL585" s="94"/>
      <c r="EV585" s="94"/>
      <c r="FF585" s="94"/>
      <c r="FP585" s="94"/>
      <c r="FZ585" s="94"/>
      <c r="GJ585" s="94"/>
      <c r="GT585" s="94"/>
      <c r="HD585" s="94"/>
      <c r="HN585" s="94"/>
      <c r="HX585" s="94"/>
      <c r="IH585" s="94"/>
      <c r="IR585" s="94"/>
      <c r="IS585" s="94"/>
    </row>
    <row r="586" spans="12:253" s="18" customFormat="1">
      <c r="L586" s="94"/>
      <c r="V586" s="94"/>
      <c r="AF586" s="94"/>
      <c r="AP586" s="94"/>
      <c r="AZ586" s="94"/>
      <c r="BK586" s="94"/>
      <c r="BT586" s="94"/>
      <c r="CD586" s="94"/>
      <c r="CN586" s="94"/>
      <c r="CX586" s="94"/>
      <c r="DH586" s="94"/>
      <c r="DR586" s="94"/>
      <c r="EB586" s="94"/>
      <c r="EL586" s="94"/>
      <c r="EV586" s="94"/>
      <c r="FF586" s="94"/>
      <c r="FP586" s="94"/>
      <c r="FZ586" s="94"/>
      <c r="GJ586" s="94"/>
      <c r="GT586" s="94"/>
      <c r="HD586" s="94"/>
      <c r="HN586" s="94"/>
      <c r="HX586" s="94"/>
      <c r="IH586" s="94"/>
      <c r="IR586" s="94"/>
      <c r="IS586" s="94"/>
    </row>
    <row r="587" spans="12:253" s="18" customFormat="1">
      <c r="L587" s="94"/>
      <c r="V587" s="94"/>
      <c r="AF587" s="94"/>
      <c r="AP587" s="94"/>
      <c r="AZ587" s="94"/>
      <c r="BK587" s="94"/>
      <c r="BT587" s="94"/>
      <c r="CD587" s="94"/>
      <c r="CN587" s="94"/>
      <c r="CX587" s="94"/>
      <c r="DH587" s="94"/>
      <c r="DR587" s="94"/>
      <c r="EB587" s="94"/>
      <c r="EL587" s="94"/>
      <c r="EV587" s="94"/>
      <c r="FF587" s="94"/>
      <c r="FP587" s="94"/>
      <c r="FZ587" s="94"/>
      <c r="GJ587" s="94"/>
      <c r="GT587" s="94"/>
      <c r="HD587" s="94"/>
      <c r="HN587" s="94"/>
      <c r="HX587" s="94"/>
      <c r="IH587" s="94"/>
      <c r="IR587" s="94"/>
      <c r="IS587" s="94"/>
    </row>
    <row r="588" spans="12:253" s="18" customFormat="1">
      <c r="L588" s="94"/>
      <c r="V588" s="94"/>
      <c r="AF588" s="94"/>
      <c r="AP588" s="94"/>
      <c r="AZ588" s="94"/>
      <c r="BK588" s="94"/>
      <c r="BT588" s="94"/>
      <c r="CD588" s="94"/>
      <c r="CN588" s="94"/>
      <c r="CX588" s="94"/>
      <c r="DH588" s="94"/>
      <c r="DR588" s="94"/>
      <c r="EB588" s="94"/>
      <c r="EL588" s="94"/>
      <c r="EV588" s="94"/>
      <c r="FF588" s="94"/>
      <c r="FP588" s="94"/>
      <c r="FZ588" s="94"/>
      <c r="GJ588" s="94"/>
      <c r="GT588" s="94"/>
      <c r="HD588" s="94"/>
      <c r="HN588" s="94"/>
      <c r="HX588" s="94"/>
      <c r="IH588" s="94"/>
      <c r="IR588" s="94"/>
      <c r="IS588" s="94"/>
    </row>
    <row r="589" spans="12:253" s="18" customFormat="1">
      <c r="L589" s="94"/>
      <c r="V589" s="94"/>
      <c r="AF589" s="94"/>
      <c r="AP589" s="94"/>
      <c r="AZ589" s="94"/>
      <c r="BK589" s="94"/>
      <c r="BT589" s="94"/>
      <c r="CD589" s="94"/>
      <c r="CN589" s="94"/>
      <c r="CX589" s="94"/>
      <c r="DH589" s="94"/>
      <c r="DR589" s="94"/>
      <c r="EB589" s="94"/>
      <c r="EL589" s="94"/>
      <c r="EV589" s="94"/>
      <c r="FF589" s="94"/>
      <c r="FP589" s="94"/>
      <c r="FZ589" s="94"/>
      <c r="GJ589" s="94"/>
      <c r="GT589" s="94"/>
      <c r="HD589" s="94"/>
      <c r="HN589" s="94"/>
      <c r="HX589" s="94"/>
      <c r="IH589" s="94"/>
      <c r="IR589" s="94"/>
      <c r="IS589" s="94"/>
    </row>
    <row r="590" spans="12:253" s="18" customFormat="1">
      <c r="L590" s="94"/>
      <c r="V590" s="94"/>
      <c r="AF590" s="94"/>
      <c r="AP590" s="94"/>
      <c r="AZ590" s="94"/>
      <c r="BK590" s="94"/>
      <c r="BT590" s="94"/>
      <c r="CD590" s="94"/>
      <c r="CN590" s="94"/>
      <c r="CX590" s="94"/>
      <c r="DH590" s="94"/>
      <c r="DR590" s="94"/>
      <c r="EB590" s="94"/>
      <c r="EL590" s="94"/>
      <c r="EV590" s="94"/>
      <c r="FF590" s="94"/>
      <c r="FP590" s="94"/>
      <c r="FZ590" s="94"/>
      <c r="GJ590" s="94"/>
      <c r="GT590" s="94"/>
      <c r="HD590" s="94"/>
      <c r="HN590" s="94"/>
      <c r="HX590" s="94"/>
      <c r="IH590" s="94"/>
      <c r="IR590" s="94"/>
      <c r="IS590" s="94"/>
    </row>
    <row r="591" spans="12:253" s="18" customFormat="1">
      <c r="L591" s="94"/>
      <c r="V591" s="94"/>
      <c r="AF591" s="94"/>
      <c r="AP591" s="94"/>
      <c r="AZ591" s="94"/>
      <c r="BK591" s="94"/>
      <c r="BT591" s="94"/>
      <c r="CD591" s="94"/>
      <c r="CN591" s="94"/>
      <c r="CX591" s="94"/>
      <c r="DH591" s="94"/>
      <c r="DR591" s="94"/>
      <c r="EB591" s="94"/>
      <c r="EL591" s="94"/>
      <c r="EV591" s="94"/>
      <c r="FF591" s="94"/>
      <c r="FP591" s="94"/>
      <c r="FZ591" s="94"/>
      <c r="GJ591" s="94"/>
      <c r="GT591" s="94"/>
      <c r="HD591" s="94"/>
      <c r="HN591" s="94"/>
      <c r="HX591" s="94"/>
      <c r="IH591" s="94"/>
      <c r="IR591" s="94"/>
      <c r="IS591" s="94"/>
    </row>
    <row r="592" spans="12:253" s="18" customFormat="1">
      <c r="L592" s="94"/>
      <c r="V592" s="94"/>
      <c r="AF592" s="94"/>
      <c r="AP592" s="94"/>
      <c r="AZ592" s="94"/>
      <c r="BK592" s="94"/>
      <c r="BT592" s="94"/>
      <c r="CD592" s="94"/>
      <c r="CN592" s="94"/>
      <c r="CX592" s="94"/>
      <c r="DH592" s="94"/>
      <c r="DR592" s="94"/>
      <c r="EB592" s="94"/>
      <c r="EL592" s="94"/>
      <c r="EV592" s="94"/>
      <c r="FF592" s="94"/>
      <c r="FP592" s="94"/>
      <c r="FZ592" s="94"/>
      <c r="GJ592" s="94"/>
      <c r="GT592" s="94"/>
      <c r="HD592" s="94"/>
      <c r="HN592" s="94"/>
      <c r="HX592" s="94"/>
      <c r="IH592" s="94"/>
      <c r="IR592" s="94"/>
      <c r="IS592" s="94"/>
    </row>
    <row r="593" spans="12:253" s="18" customFormat="1">
      <c r="L593" s="94"/>
      <c r="V593" s="94"/>
      <c r="AF593" s="94"/>
      <c r="AP593" s="94"/>
      <c r="AZ593" s="94"/>
      <c r="BK593" s="94"/>
      <c r="BT593" s="94"/>
      <c r="CD593" s="94"/>
      <c r="CN593" s="94"/>
      <c r="CX593" s="94"/>
      <c r="DH593" s="94"/>
      <c r="DR593" s="94"/>
      <c r="EB593" s="94"/>
      <c r="EL593" s="94"/>
      <c r="EV593" s="94"/>
      <c r="FF593" s="94"/>
      <c r="FP593" s="94"/>
      <c r="FZ593" s="94"/>
      <c r="GJ593" s="94"/>
      <c r="GT593" s="94"/>
      <c r="HD593" s="94"/>
      <c r="HN593" s="94"/>
      <c r="HX593" s="94"/>
      <c r="IH593" s="94"/>
      <c r="IR593" s="94"/>
      <c r="IS593" s="94"/>
    </row>
    <row r="594" spans="12:253" s="18" customFormat="1">
      <c r="L594" s="94"/>
      <c r="V594" s="94"/>
      <c r="AF594" s="94"/>
      <c r="AP594" s="94"/>
      <c r="AZ594" s="94"/>
      <c r="BK594" s="94"/>
      <c r="BT594" s="94"/>
      <c r="CD594" s="94"/>
      <c r="CN594" s="94"/>
      <c r="CX594" s="94"/>
      <c r="DH594" s="94"/>
      <c r="DR594" s="94"/>
      <c r="EB594" s="94"/>
      <c r="EL594" s="94"/>
      <c r="EV594" s="94"/>
      <c r="FF594" s="94"/>
      <c r="FP594" s="94"/>
      <c r="FZ594" s="94"/>
      <c r="GJ594" s="94"/>
      <c r="GT594" s="94"/>
      <c r="HD594" s="94"/>
      <c r="HN594" s="94"/>
      <c r="HX594" s="94"/>
      <c r="IH594" s="94"/>
      <c r="IR594" s="94"/>
      <c r="IS594" s="94"/>
    </row>
    <row r="595" spans="12:253" s="18" customFormat="1">
      <c r="L595" s="94"/>
      <c r="V595" s="94"/>
      <c r="AF595" s="94"/>
      <c r="AP595" s="94"/>
      <c r="AZ595" s="94"/>
      <c r="BK595" s="94"/>
      <c r="BT595" s="94"/>
      <c r="CD595" s="94"/>
      <c r="CN595" s="94"/>
      <c r="CX595" s="94"/>
      <c r="DH595" s="94"/>
      <c r="DR595" s="94"/>
      <c r="EB595" s="94"/>
      <c r="EL595" s="94"/>
      <c r="EV595" s="94"/>
      <c r="FF595" s="94"/>
      <c r="FP595" s="94"/>
      <c r="FZ595" s="94"/>
      <c r="GJ595" s="94"/>
      <c r="GT595" s="94"/>
      <c r="HD595" s="94"/>
      <c r="HN595" s="94"/>
      <c r="HX595" s="94"/>
      <c r="IH595" s="94"/>
      <c r="IR595" s="94"/>
      <c r="IS595" s="94"/>
    </row>
    <row r="596" spans="12:253" s="18" customFormat="1">
      <c r="L596" s="94"/>
      <c r="V596" s="94"/>
      <c r="AF596" s="94"/>
      <c r="AP596" s="94"/>
      <c r="AZ596" s="94"/>
      <c r="BK596" s="94"/>
      <c r="BT596" s="94"/>
      <c r="CD596" s="94"/>
      <c r="CN596" s="94"/>
      <c r="CX596" s="94"/>
      <c r="DH596" s="94"/>
      <c r="DR596" s="94"/>
      <c r="EB596" s="94"/>
      <c r="EL596" s="94"/>
      <c r="EV596" s="94"/>
      <c r="FF596" s="94"/>
      <c r="FP596" s="94"/>
      <c r="FZ596" s="94"/>
      <c r="GJ596" s="94"/>
      <c r="GT596" s="94"/>
      <c r="HD596" s="94"/>
      <c r="HN596" s="94"/>
      <c r="HX596" s="94"/>
      <c r="IH596" s="94"/>
      <c r="IR596" s="94"/>
      <c r="IS596" s="94"/>
    </row>
    <row r="597" spans="12:253" s="18" customFormat="1">
      <c r="L597" s="94"/>
      <c r="V597" s="94"/>
      <c r="AF597" s="94"/>
      <c r="AP597" s="94"/>
      <c r="AZ597" s="94"/>
      <c r="BK597" s="94"/>
      <c r="BT597" s="94"/>
      <c r="CD597" s="94"/>
      <c r="CN597" s="94"/>
      <c r="CX597" s="94"/>
      <c r="DH597" s="94"/>
      <c r="DR597" s="94"/>
      <c r="EB597" s="94"/>
      <c r="EL597" s="94"/>
      <c r="EV597" s="94"/>
      <c r="FF597" s="94"/>
      <c r="FP597" s="94"/>
      <c r="FZ597" s="94"/>
      <c r="GJ597" s="94"/>
      <c r="GT597" s="94"/>
      <c r="HD597" s="94"/>
      <c r="HN597" s="94"/>
      <c r="HX597" s="94"/>
      <c r="IH597" s="94"/>
      <c r="IR597" s="94"/>
      <c r="IS597" s="94"/>
    </row>
    <row r="598" spans="12:253" s="18" customFormat="1">
      <c r="L598" s="94"/>
      <c r="V598" s="94"/>
      <c r="AF598" s="94"/>
      <c r="AP598" s="94"/>
      <c r="AZ598" s="94"/>
      <c r="BK598" s="94"/>
      <c r="BT598" s="94"/>
      <c r="CD598" s="94"/>
      <c r="CN598" s="94"/>
      <c r="CX598" s="94"/>
      <c r="DH598" s="94"/>
      <c r="DR598" s="94"/>
      <c r="EB598" s="94"/>
      <c r="EL598" s="94"/>
      <c r="EV598" s="94"/>
      <c r="FF598" s="94"/>
      <c r="FP598" s="94"/>
      <c r="FZ598" s="94"/>
      <c r="GJ598" s="94"/>
      <c r="GT598" s="94"/>
      <c r="HD598" s="94"/>
      <c r="HN598" s="94"/>
      <c r="HX598" s="94"/>
      <c r="IH598" s="94"/>
      <c r="IR598" s="94"/>
      <c r="IS598" s="94"/>
    </row>
    <row r="599" spans="12:253" s="18" customFormat="1">
      <c r="L599" s="94"/>
      <c r="V599" s="94"/>
      <c r="AF599" s="94"/>
      <c r="AP599" s="94"/>
      <c r="AZ599" s="94"/>
      <c r="BK599" s="94"/>
      <c r="BT599" s="94"/>
      <c r="CD599" s="94"/>
      <c r="CN599" s="94"/>
      <c r="CX599" s="94"/>
      <c r="DH599" s="94"/>
      <c r="DR599" s="94"/>
      <c r="EB599" s="94"/>
      <c r="EL599" s="94"/>
      <c r="EV599" s="94"/>
      <c r="FF599" s="94"/>
      <c r="FP599" s="94"/>
      <c r="FZ599" s="94"/>
      <c r="GJ599" s="94"/>
      <c r="GT599" s="94"/>
      <c r="HD599" s="94"/>
      <c r="HN599" s="94"/>
      <c r="HX599" s="94"/>
      <c r="IH599" s="94"/>
      <c r="IR599" s="94"/>
      <c r="IS599" s="94"/>
    </row>
    <row r="600" spans="12:253" s="18" customFormat="1">
      <c r="L600" s="94"/>
      <c r="V600" s="94"/>
      <c r="AF600" s="94"/>
      <c r="AP600" s="94"/>
      <c r="AZ600" s="94"/>
      <c r="BK600" s="94"/>
      <c r="BT600" s="94"/>
      <c r="CD600" s="94"/>
      <c r="CN600" s="94"/>
      <c r="CX600" s="94"/>
      <c r="DH600" s="94"/>
      <c r="DR600" s="94"/>
      <c r="EB600" s="94"/>
      <c r="EL600" s="94"/>
      <c r="EV600" s="94"/>
      <c r="FF600" s="94"/>
      <c r="FP600" s="94"/>
      <c r="FZ600" s="94"/>
      <c r="GJ600" s="94"/>
      <c r="GT600" s="94"/>
      <c r="HD600" s="94"/>
      <c r="HN600" s="94"/>
      <c r="HX600" s="94"/>
      <c r="IH600" s="94"/>
      <c r="IR600" s="94"/>
      <c r="IS600" s="94"/>
    </row>
    <row r="601" spans="12:253" s="18" customFormat="1">
      <c r="L601" s="94"/>
      <c r="V601" s="94"/>
      <c r="AF601" s="94"/>
      <c r="AP601" s="94"/>
      <c r="AZ601" s="94"/>
      <c r="BK601" s="94"/>
      <c r="BT601" s="94"/>
      <c r="CD601" s="94"/>
      <c r="CN601" s="94"/>
      <c r="CX601" s="94"/>
      <c r="DH601" s="94"/>
      <c r="DR601" s="94"/>
      <c r="EB601" s="94"/>
      <c r="EL601" s="94"/>
      <c r="EV601" s="94"/>
      <c r="FF601" s="94"/>
      <c r="FP601" s="94"/>
      <c r="FZ601" s="94"/>
      <c r="GJ601" s="94"/>
      <c r="GT601" s="94"/>
      <c r="HD601" s="94"/>
      <c r="HN601" s="94"/>
      <c r="HX601" s="94"/>
      <c r="IH601" s="94"/>
      <c r="IR601" s="94"/>
      <c r="IS601" s="94"/>
    </row>
    <row r="602" spans="12:253" s="18" customFormat="1">
      <c r="L602" s="94"/>
      <c r="V602" s="94"/>
      <c r="AF602" s="94"/>
      <c r="AP602" s="94"/>
      <c r="AZ602" s="94"/>
      <c r="BK602" s="94"/>
      <c r="BT602" s="94"/>
      <c r="CD602" s="94"/>
      <c r="CN602" s="94"/>
      <c r="CX602" s="94"/>
      <c r="DH602" s="94"/>
      <c r="DR602" s="94"/>
      <c r="EB602" s="94"/>
      <c r="EL602" s="94"/>
      <c r="EV602" s="94"/>
      <c r="FF602" s="94"/>
      <c r="FP602" s="94"/>
      <c r="FZ602" s="94"/>
      <c r="GJ602" s="94"/>
      <c r="GT602" s="94"/>
      <c r="HD602" s="94"/>
      <c r="HN602" s="94"/>
      <c r="HX602" s="94"/>
      <c r="IH602" s="94"/>
      <c r="IR602" s="94"/>
      <c r="IS602" s="94"/>
    </row>
    <row r="603" spans="12:253" s="18" customFormat="1">
      <c r="L603" s="94"/>
      <c r="V603" s="94"/>
      <c r="AF603" s="94"/>
      <c r="AP603" s="94"/>
      <c r="AZ603" s="94"/>
      <c r="BK603" s="94"/>
      <c r="BT603" s="94"/>
      <c r="CD603" s="94"/>
      <c r="CN603" s="94"/>
      <c r="CX603" s="94"/>
      <c r="DH603" s="94"/>
      <c r="DR603" s="94"/>
      <c r="EB603" s="94"/>
      <c r="EL603" s="94"/>
      <c r="EV603" s="94"/>
      <c r="FF603" s="94"/>
      <c r="FP603" s="94"/>
      <c r="FZ603" s="94"/>
      <c r="GJ603" s="94"/>
      <c r="GT603" s="94"/>
      <c r="HD603" s="94"/>
      <c r="HN603" s="94"/>
      <c r="HX603" s="94"/>
      <c r="IH603" s="94"/>
      <c r="IR603" s="94"/>
      <c r="IS603" s="94"/>
    </row>
    <row r="604" spans="12:253" s="18" customFormat="1">
      <c r="L604" s="94"/>
      <c r="V604" s="94"/>
      <c r="AF604" s="94"/>
      <c r="AP604" s="94"/>
      <c r="AZ604" s="94"/>
      <c r="BK604" s="94"/>
      <c r="BT604" s="94"/>
      <c r="CD604" s="94"/>
      <c r="CN604" s="94"/>
      <c r="CX604" s="94"/>
      <c r="DH604" s="94"/>
      <c r="DR604" s="94"/>
      <c r="EB604" s="94"/>
      <c r="EL604" s="94"/>
      <c r="EV604" s="94"/>
      <c r="FF604" s="94"/>
      <c r="FP604" s="94"/>
      <c r="FZ604" s="94"/>
      <c r="GJ604" s="94"/>
      <c r="GT604" s="94"/>
      <c r="HD604" s="94"/>
      <c r="HN604" s="94"/>
      <c r="HX604" s="94"/>
      <c r="IH604" s="94"/>
      <c r="IR604" s="94"/>
      <c r="IS604" s="94"/>
    </row>
    <row r="605" spans="12:253" s="18" customFormat="1">
      <c r="L605" s="94"/>
      <c r="V605" s="94"/>
      <c r="AF605" s="94"/>
      <c r="AP605" s="94"/>
      <c r="AZ605" s="94"/>
      <c r="BK605" s="94"/>
      <c r="BT605" s="94"/>
      <c r="CD605" s="94"/>
      <c r="CN605" s="94"/>
      <c r="CX605" s="94"/>
      <c r="DH605" s="94"/>
      <c r="DR605" s="94"/>
      <c r="EB605" s="94"/>
      <c r="EL605" s="94"/>
      <c r="EV605" s="94"/>
      <c r="FF605" s="94"/>
      <c r="FP605" s="94"/>
      <c r="FZ605" s="94"/>
      <c r="GJ605" s="94"/>
      <c r="GT605" s="94"/>
      <c r="HD605" s="94"/>
      <c r="HN605" s="94"/>
      <c r="HX605" s="94"/>
      <c r="IH605" s="94"/>
      <c r="IR605" s="94"/>
      <c r="IS605" s="94"/>
    </row>
    <row r="606" spans="12:253" s="18" customFormat="1">
      <c r="L606" s="94"/>
      <c r="V606" s="94"/>
      <c r="AF606" s="94"/>
      <c r="AP606" s="94"/>
      <c r="AZ606" s="94"/>
      <c r="BK606" s="94"/>
      <c r="BT606" s="94"/>
      <c r="CD606" s="94"/>
      <c r="CN606" s="94"/>
      <c r="CX606" s="94"/>
      <c r="DH606" s="94"/>
      <c r="DR606" s="94"/>
      <c r="EB606" s="94"/>
      <c r="EL606" s="94"/>
      <c r="EV606" s="94"/>
      <c r="FF606" s="94"/>
      <c r="FP606" s="94"/>
      <c r="FZ606" s="94"/>
      <c r="GJ606" s="94"/>
      <c r="GT606" s="94"/>
      <c r="HD606" s="94"/>
      <c r="HN606" s="94"/>
      <c r="HX606" s="94"/>
      <c r="IH606" s="94"/>
      <c r="IR606" s="94"/>
      <c r="IS606" s="94"/>
    </row>
    <row r="607" spans="12:253" s="18" customFormat="1">
      <c r="L607" s="94"/>
      <c r="V607" s="94"/>
      <c r="AF607" s="94"/>
      <c r="AP607" s="94"/>
      <c r="AZ607" s="94"/>
      <c r="BK607" s="94"/>
      <c r="BT607" s="94"/>
      <c r="CD607" s="94"/>
      <c r="CN607" s="94"/>
      <c r="CX607" s="94"/>
      <c r="DH607" s="94"/>
      <c r="DR607" s="94"/>
      <c r="EB607" s="94"/>
      <c r="EL607" s="94"/>
      <c r="EV607" s="94"/>
      <c r="FF607" s="94"/>
      <c r="FP607" s="94"/>
      <c r="FZ607" s="94"/>
      <c r="GJ607" s="94"/>
      <c r="GT607" s="94"/>
      <c r="HD607" s="94"/>
      <c r="HN607" s="94"/>
      <c r="HX607" s="94"/>
      <c r="IH607" s="94"/>
      <c r="IR607" s="94"/>
      <c r="IS607" s="94"/>
    </row>
    <row r="608" spans="12:253" s="18" customFormat="1">
      <c r="L608" s="94"/>
      <c r="V608" s="94"/>
      <c r="AF608" s="94"/>
      <c r="AP608" s="94"/>
      <c r="AZ608" s="94"/>
      <c r="BK608" s="94"/>
      <c r="BT608" s="94"/>
      <c r="CD608" s="94"/>
      <c r="CN608" s="94"/>
      <c r="CX608" s="94"/>
      <c r="DH608" s="94"/>
      <c r="DR608" s="94"/>
      <c r="EB608" s="94"/>
      <c r="EL608" s="94"/>
      <c r="EV608" s="94"/>
      <c r="FF608" s="94"/>
      <c r="FP608" s="94"/>
      <c r="FZ608" s="94"/>
      <c r="GJ608" s="94"/>
      <c r="GT608" s="94"/>
      <c r="HD608" s="94"/>
      <c r="HN608" s="94"/>
      <c r="HX608" s="94"/>
      <c r="IH608" s="94"/>
      <c r="IR608" s="94"/>
      <c r="IS608" s="94"/>
    </row>
    <row r="609" spans="12:253" s="18" customFormat="1">
      <c r="L609" s="94"/>
      <c r="V609" s="94"/>
      <c r="AF609" s="94"/>
      <c r="AP609" s="94"/>
      <c r="AZ609" s="94"/>
      <c r="BK609" s="94"/>
      <c r="BT609" s="94"/>
      <c r="CD609" s="94"/>
      <c r="CN609" s="94"/>
      <c r="CX609" s="94"/>
      <c r="DH609" s="94"/>
      <c r="DR609" s="94"/>
      <c r="EB609" s="94"/>
      <c r="EL609" s="94"/>
      <c r="EV609" s="94"/>
      <c r="FF609" s="94"/>
      <c r="FP609" s="94"/>
      <c r="FZ609" s="94"/>
      <c r="GJ609" s="94"/>
      <c r="GT609" s="94"/>
      <c r="HD609" s="94"/>
      <c r="HN609" s="94"/>
      <c r="HX609" s="94"/>
      <c r="IH609" s="94"/>
      <c r="IR609" s="94"/>
      <c r="IS609" s="94"/>
    </row>
    <row r="610" spans="12:253" s="18" customFormat="1">
      <c r="L610" s="94"/>
      <c r="V610" s="94"/>
      <c r="AF610" s="94"/>
      <c r="AP610" s="94"/>
      <c r="AZ610" s="94"/>
      <c r="BK610" s="94"/>
      <c r="BT610" s="94"/>
      <c r="CD610" s="94"/>
      <c r="CN610" s="94"/>
      <c r="CX610" s="94"/>
      <c r="DH610" s="94"/>
      <c r="DR610" s="94"/>
      <c r="EB610" s="94"/>
      <c r="EL610" s="94"/>
      <c r="EV610" s="94"/>
      <c r="FF610" s="94"/>
      <c r="FP610" s="94"/>
      <c r="FZ610" s="94"/>
      <c r="GJ610" s="94"/>
      <c r="GT610" s="94"/>
      <c r="HD610" s="94"/>
      <c r="HN610" s="94"/>
      <c r="HX610" s="94"/>
      <c r="IH610" s="94"/>
      <c r="IR610" s="94"/>
      <c r="IS610" s="94"/>
    </row>
    <row r="611" spans="12:253" s="18" customFormat="1">
      <c r="L611" s="94"/>
      <c r="V611" s="94"/>
      <c r="AF611" s="94"/>
      <c r="AP611" s="94"/>
      <c r="AZ611" s="94"/>
      <c r="BK611" s="94"/>
      <c r="BT611" s="94"/>
      <c r="CD611" s="94"/>
      <c r="CN611" s="94"/>
      <c r="CX611" s="94"/>
      <c r="DH611" s="94"/>
      <c r="DR611" s="94"/>
      <c r="EB611" s="94"/>
      <c r="EL611" s="94"/>
      <c r="EV611" s="94"/>
      <c r="FF611" s="94"/>
      <c r="FP611" s="94"/>
      <c r="FZ611" s="94"/>
      <c r="GJ611" s="94"/>
      <c r="GT611" s="94"/>
      <c r="HD611" s="94"/>
      <c r="HN611" s="94"/>
      <c r="HX611" s="94"/>
      <c r="IH611" s="94"/>
      <c r="IR611" s="94"/>
      <c r="IS611" s="94"/>
    </row>
    <row r="612" spans="12:253" s="18" customFormat="1">
      <c r="L612" s="94"/>
      <c r="V612" s="94"/>
      <c r="AF612" s="94"/>
      <c r="AP612" s="94"/>
      <c r="AZ612" s="94"/>
      <c r="BK612" s="94"/>
      <c r="BT612" s="94"/>
      <c r="CD612" s="94"/>
      <c r="CN612" s="94"/>
      <c r="CX612" s="94"/>
      <c r="DH612" s="94"/>
      <c r="DR612" s="94"/>
      <c r="EB612" s="94"/>
      <c r="EL612" s="94"/>
      <c r="EV612" s="94"/>
      <c r="FF612" s="94"/>
      <c r="FP612" s="94"/>
      <c r="FZ612" s="94"/>
      <c r="GJ612" s="94"/>
      <c r="GT612" s="94"/>
      <c r="HD612" s="94"/>
      <c r="HN612" s="94"/>
      <c r="HX612" s="94"/>
      <c r="IH612" s="94"/>
      <c r="IR612" s="94"/>
      <c r="IS612" s="94"/>
    </row>
    <row r="613" spans="12:253" s="18" customFormat="1">
      <c r="L613" s="94"/>
      <c r="V613" s="94"/>
      <c r="AF613" s="94"/>
      <c r="AP613" s="94"/>
      <c r="AZ613" s="94"/>
      <c r="BK613" s="94"/>
      <c r="BT613" s="94"/>
      <c r="CD613" s="94"/>
      <c r="CN613" s="94"/>
      <c r="CX613" s="94"/>
      <c r="DH613" s="94"/>
      <c r="DR613" s="94"/>
      <c r="EB613" s="94"/>
      <c r="EL613" s="94"/>
      <c r="EV613" s="94"/>
      <c r="FF613" s="94"/>
      <c r="FP613" s="94"/>
      <c r="FZ613" s="94"/>
      <c r="GJ613" s="94"/>
      <c r="GT613" s="94"/>
      <c r="HD613" s="94"/>
      <c r="HN613" s="94"/>
      <c r="HX613" s="94"/>
      <c r="IH613" s="94"/>
      <c r="IR613" s="94"/>
      <c r="IS613" s="94"/>
    </row>
    <row r="614" spans="12:253" s="18" customFormat="1">
      <c r="L614" s="94"/>
      <c r="V614" s="94"/>
      <c r="AF614" s="94"/>
      <c r="AP614" s="94"/>
      <c r="AZ614" s="94"/>
      <c r="BK614" s="94"/>
      <c r="BT614" s="94"/>
      <c r="CD614" s="94"/>
      <c r="CN614" s="94"/>
      <c r="CX614" s="94"/>
      <c r="DH614" s="94"/>
      <c r="DR614" s="94"/>
      <c r="EB614" s="94"/>
      <c r="EL614" s="94"/>
      <c r="EV614" s="94"/>
      <c r="FF614" s="94"/>
      <c r="FP614" s="94"/>
      <c r="FZ614" s="94"/>
      <c r="GJ614" s="94"/>
      <c r="GT614" s="94"/>
      <c r="HD614" s="94"/>
      <c r="HN614" s="94"/>
      <c r="HX614" s="94"/>
      <c r="IH614" s="94"/>
      <c r="IR614" s="94"/>
      <c r="IS614" s="94"/>
    </row>
    <row r="615" spans="12:253" s="18" customFormat="1">
      <c r="L615" s="94"/>
      <c r="V615" s="94"/>
      <c r="AF615" s="94"/>
      <c r="AP615" s="94"/>
      <c r="AZ615" s="94"/>
      <c r="BK615" s="94"/>
      <c r="BT615" s="94"/>
      <c r="CD615" s="94"/>
      <c r="CN615" s="94"/>
      <c r="CX615" s="94"/>
      <c r="DH615" s="94"/>
      <c r="DR615" s="94"/>
      <c r="EB615" s="94"/>
      <c r="EL615" s="94"/>
      <c r="EV615" s="94"/>
      <c r="FF615" s="94"/>
      <c r="FP615" s="94"/>
      <c r="FZ615" s="94"/>
      <c r="GJ615" s="94"/>
      <c r="GT615" s="94"/>
      <c r="HD615" s="94"/>
      <c r="HN615" s="94"/>
      <c r="HX615" s="94"/>
      <c r="IH615" s="94"/>
      <c r="IR615" s="94"/>
      <c r="IS615" s="94"/>
    </row>
    <row r="616" spans="12:253" s="18" customFormat="1">
      <c r="L616" s="94"/>
      <c r="V616" s="94"/>
      <c r="AF616" s="94"/>
      <c r="AP616" s="94"/>
      <c r="AZ616" s="94"/>
      <c r="BK616" s="94"/>
      <c r="BT616" s="94"/>
      <c r="CD616" s="94"/>
      <c r="CN616" s="94"/>
      <c r="CX616" s="94"/>
      <c r="DH616" s="94"/>
      <c r="DR616" s="94"/>
      <c r="EB616" s="94"/>
      <c r="EL616" s="94"/>
      <c r="EV616" s="94"/>
      <c r="FF616" s="94"/>
      <c r="FP616" s="94"/>
      <c r="FZ616" s="94"/>
      <c r="GJ616" s="94"/>
      <c r="GT616" s="94"/>
      <c r="HD616" s="94"/>
      <c r="HN616" s="94"/>
      <c r="HX616" s="94"/>
      <c r="IH616" s="94"/>
      <c r="IR616" s="94"/>
      <c r="IS616" s="94"/>
    </row>
    <row r="617" spans="12:253" s="18" customFormat="1">
      <c r="L617" s="94"/>
      <c r="V617" s="94"/>
      <c r="AF617" s="94"/>
      <c r="AP617" s="94"/>
      <c r="AZ617" s="94"/>
      <c r="BK617" s="94"/>
      <c r="BT617" s="94"/>
      <c r="CD617" s="94"/>
      <c r="CN617" s="94"/>
      <c r="CX617" s="94"/>
      <c r="DH617" s="94"/>
      <c r="DR617" s="94"/>
      <c r="EB617" s="94"/>
      <c r="EL617" s="94"/>
      <c r="EV617" s="94"/>
      <c r="FF617" s="94"/>
      <c r="FP617" s="94"/>
      <c r="FZ617" s="94"/>
      <c r="GJ617" s="94"/>
      <c r="GT617" s="94"/>
      <c r="HD617" s="94"/>
      <c r="HN617" s="94"/>
      <c r="HX617" s="94"/>
      <c r="IH617" s="94"/>
      <c r="IR617" s="94"/>
      <c r="IS617" s="94"/>
    </row>
    <row r="618" spans="12:253" s="18" customFormat="1">
      <c r="L618" s="94"/>
      <c r="V618" s="94"/>
      <c r="AF618" s="94"/>
      <c r="AP618" s="94"/>
      <c r="AZ618" s="94"/>
      <c r="BK618" s="94"/>
      <c r="BT618" s="94"/>
      <c r="CD618" s="94"/>
      <c r="CN618" s="94"/>
      <c r="CX618" s="94"/>
      <c r="DH618" s="94"/>
      <c r="DR618" s="94"/>
      <c r="EB618" s="94"/>
      <c r="EL618" s="94"/>
      <c r="EV618" s="94"/>
      <c r="FF618" s="94"/>
      <c r="FP618" s="94"/>
      <c r="FZ618" s="94"/>
      <c r="GJ618" s="94"/>
      <c r="GT618" s="94"/>
      <c r="HD618" s="94"/>
      <c r="HN618" s="94"/>
      <c r="HX618" s="94"/>
      <c r="IH618" s="94"/>
      <c r="IR618" s="94"/>
      <c r="IS618" s="94"/>
    </row>
    <row r="619" spans="12:253" s="18" customFormat="1">
      <c r="L619" s="94"/>
      <c r="V619" s="94"/>
      <c r="AF619" s="94"/>
      <c r="AP619" s="94"/>
      <c r="AZ619" s="94"/>
      <c r="BK619" s="94"/>
      <c r="BT619" s="94"/>
      <c r="CD619" s="94"/>
      <c r="CN619" s="94"/>
      <c r="CX619" s="94"/>
      <c r="DH619" s="94"/>
      <c r="DR619" s="94"/>
      <c r="EB619" s="94"/>
      <c r="EL619" s="94"/>
      <c r="EV619" s="94"/>
      <c r="FF619" s="94"/>
      <c r="FP619" s="94"/>
      <c r="FZ619" s="94"/>
      <c r="GJ619" s="94"/>
      <c r="GT619" s="94"/>
      <c r="HD619" s="94"/>
      <c r="HN619" s="94"/>
      <c r="HX619" s="94"/>
      <c r="IH619" s="94"/>
      <c r="IR619" s="94"/>
      <c r="IS619" s="94"/>
    </row>
    <row r="620" spans="12:253" s="18" customFormat="1">
      <c r="L620" s="94"/>
      <c r="V620" s="94"/>
      <c r="AF620" s="94"/>
      <c r="AP620" s="94"/>
      <c r="AZ620" s="94"/>
      <c r="BK620" s="94"/>
      <c r="BT620" s="94"/>
      <c r="CD620" s="94"/>
      <c r="CN620" s="94"/>
      <c r="CX620" s="94"/>
      <c r="DH620" s="94"/>
      <c r="DR620" s="94"/>
      <c r="EB620" s="94"/>
      <c r="EL620" s="94"/>
      <c r="EV620" s="94"/>
      <c r="FF620" s="94"/>
      <c r="FP620" s="94"/>
      <c r="FZ620" s="94"/>
      <c r="GJ620" s="94"/>
      <c r="GT620" s="94"/>
      <c r="HD620" s="94"/>
      <c r="HN620" s="94"/>
      <c r="HX620" s="94"/>
      <c r="IH620" s="94"/>
      <c r="IR620" s="94"/>
      <c r="IS620" s="94"/>
    </row>
    <row r="621" spans="12:253" s="18" customFormat="1">
      <c r="L621" s="94"/>
      <c r="V621" s="94"/>
      <c r="AF621" s="94"/>
      <c r="AP621" s="94"/>
      <c r="AZ621" s="94"/>
      <c r="BK621" s="94"/>
      <c r="BT621" s="94"/>
      <c r="CD621" s="94"/>
      <c r="CN621" s="94"/>
      <c r="CX621" s="94"/>
      <c r="DH621" s="94"/>
      <c r="DR621" s="94"/>
      <c r="EB621" s="94"/>
      <c r="EL621" s="94"/>
      <c r="EV621" s="94"/>
      <c r="FF621" s="94"/>
      <c r="FP621" s="94"/>
      <c r="FZ621" s="94"/>
      <c r="GJ621" s="94"/>
      <c r="GT621" s="94"/>
      <c r="HD621" s="94"/>
      <c r="HN621" s="94"/>
      <c r="HX621" s="94"/>
      <c r="IH621" s="94"/>
      <c r="IR621" s="94"/>
      <c r="IS621" s="94"/>
    </row>
    <row r="622" spans="12:253" s="18" customFormat="1">
      <c r="L622" s="94"/>
      <c r="V622" s="94"/>
      <c r="AF622" s="94"/>
      <c r="AP622" s="94"/>
      <c r="AZ622" s="94"/>
      <c r="BK622" s="94"/>
      <c r="BT622" s="94"/>
      <c r="CD622" s="94"/>
      <c r="CN622" s="94"/>
      <c r="CX622" s="94"/>
      <c r="DH622" s="94"/>
      <c r="DR622" s="94"/>
      <c r="EB622" s="94"/>
      <c r="EL622" s="94"/>
      <c r="EV622" s="94"/>
      <c r="FF622" s="94"/>
      <c r="FP622" s="94"/>
      <c r="FZ622" s="94"/>
      <c r="GJ622" s="94"/>
      <c r="GT622" s="94"/>
      <c r="HD622" s="94"/>
      <c r="HN622" s="94"/>
      <c r="HX622" s="94"/>
      <c r="IH622" s="94"/>
      <c r="IR622" s="94"/>
      <c r="IS622" s="94"/>
    </row>
    <row r="623" spans="12:253" s="18" customFormat="1">
      <c r="L623" s="94"/>
      <c r="V623" s="94"/>
      <c r="AF623" s="94"/>
      <c r="AP623" s="94"/>
      <c r="AZ623" s="94"/>
      <c r="BK623" s="94"/>
      <c r="BT623" s="94"/>
      <c r="CD623" s="94"/>
      <c r="CN623" s="94"/>
      <c r="CX623" s="94"/>
      <c r="DH623" s="94"/>
      <c r="DR623" s="94"/>
      <c r="EB623" s="94"/>
      <c r="EL623" s="94"/>
      <c r="EV623" s="94"/>
      <c r="FF623" s="94"/>
      <c r="FP623" s="94"/>
      <c r="FZ623" s="94"/>
      <c r="GJ623" s="94"/>
      <c r="GT623" s="94"/>
      <c r="HD623" s="94"/>
      <c r="HN623" s="94"/>
      <c r="HX623" s="94"/>
      <c r="IH623" s="94"/>
      <c r="IR623" s="94"/>
      <c r="IS623" s="94"/>
    </row>
    <row r="624" spans="12:253" s="18" customFormat="1">
      <c r="L624" s="94"/>
      <c r="V624" s="94"/>
      <c r="AF624" s="94"/>
      <c r="AP624" s="94"/>
      <c r="AZ624" s="94"/>
      <c r="BK624" s="94"/>
      <c r="BT624" s="94"/>
      <c r="CD624" s="94"/>
      <c r="CN624" s="94"/>
      <c r="CX624" s="94"/>
      <c r="DH624" s="94"/>
      <c r="DR624" s="94"/>
      <c r="EB624" s="94"/>
      <c r="EL624" s="94"/>
      <c r="EV624" s="94"/>
      <c r="FF624" s="94"/>
      <c r="FP624" s="94"/>
      <c r="FZ624" s="94"/>
      <c r="GJ624" s="94"/>
      <c r="GT624" s="94"/>
      <c r="HD624" s="94"/>
      <c r="HN624" s="94"/>
      <c r="HX624" s="94"/>
      <c r="IH624" s="94"/>
      <c r="IR624" s="94"/>
      <c r="IS624" s="94"/>
    </row>
    <row r="625" spans="12:253" s="18" customFormat="1">
      <c r="L625" s="94"/>
      <c r="V625" s="94"/>
      <c r="AF625" s="94"/>
      <c r="AP625" s="94"/>
      <c r="AZ625" s="94"/>
      <c r="BK625" s="94"/>
      <c r="BT625" s="94"/>
      <c r="CD625" s="94"/>
      <c r="CN625" s="94"/>
      <c r="CX625" s="94"/>
      <c r="DH625" s="94"/>
      <c r="DR625" s="94"/>
      <c r="EB625" s="94"/>
      <c r="EL625" s="94"/>
      <c r="EV625" s="94"/>
      <c r="FF625" s="94"/>
      <c r="FP625" s="94"/>
      <c r="FZ625" s="94"/>
      <c r="GJ625" s="94"/>
      <c r="GT625" s="94"/>
      <c r="HD625" s="94"/>
      <c r="HN625" s="94"/>
      <c r="HX625" s="94"/>
      <c r="IH625" s="94"/>
      <c r="IR625" s="94"/>
      <c r="IS625" s="94"/>
    </row>
    <row r="626" spans="12:253" s="18" customFormat="1">
      <c r="L626" s="94"/>
      <c r="V626" s="94"/>
      <c r="AF626" s="94"/>
      <c r="AP626" s="94"/>
      <c r="AZ626" s="94"/>
      <c r="BK626" s="94"/>
      <c r="BT626" s="94"/>
      <c r="CD626" s="94"/>
      <c r="CN626" s="94"/>
      <c r="CX626" s="94"/>
      <c r="DH626" s="94"/>
      <c r="DR626" s="94"/>
      <c r="EB626" s="94"/>
      <c r="EL626" s="94"/>
      <c r="EV626" s="94"/>
      <c r="FF626" s="94"/>
      <c r="FP626" s="94"/>
      <c r="FZ626" s="94"/>
      <c r="GJ626" s="94"/>
      <c r="GT626" s="94"/>
      <c r="HD626" s="94"/>
      <c r="HN626" s="94"/>
      <c r="HX626" s="94"/>
      <c r="IH626" s="94"/>
      <c r="IR626" s="94"/>
      <c r="IS626" s="94"/>
    </row>
    <row r="627" spans="12:253" s="18" customFormat="1">
      <c r="L627" s="94"/>
      <c r="V627" s="94"/>
      <c r="AF627" s="94"/>
      <c r="AP627" s="94"/>
      <c r="AZ627" s="94"/>
      <c r="BK627" s="94"/>
      <c r="BT627" s="94"/>
      <c r="CD627" s="94"/>
      <c r="CN627" s="94"/>
      <c r="CX627" s="94"/>
      <c r="DH627" s="94"/>
      <c r="DR627" s="94"/>
      <c r="EB627" s="94"/>
      <c r="EL627" s="94"/>
      <c r="EV627" s="94"/>
      <c r="FF627" s="94"/>
      <c r="FP627" s="94"/>
      <c r="FZ627" s="94"/>
      <c r="GJ627" s="94"/>
      <c r="GT627" s="94"/>
      <c r="HD627" s="94"/>
      <c r="HN627" s="94"/>
      <c r="HX627" s="94"/>
      <c r="IH627" s="94"/>
      <c r="IR627" s="94"/>
      <c r="IS627" s="94"/>
    </row>
    <row r="628" spans="12:253" s="18" customFormat="1">
      <c r="L628" s="94"/>
      <c r="V628" s="94"/>
      <c r="AF628" s="94"/>
      <c r="AP628" s="94"/>
      <c r="AZ628" s="94"/>
      <c r="BK628" s="94"/>
      <c r="BT628" s="94"/>
      <c r="CD628" s="94"/>
      <c r="CN628" s="94"/>
      <c r="CX628" s="94"/>
      <c r="DH628" s="94"/>
      <c r="DR628" s="94"/>
      <c r="EB628" s="94"/>
      <c r="EL628" s="94"/>
      <c r="EV628" s="94"/>
      <c r="FF628" s="94"/>
      <c r="FP628" s="94"/>
      <c r="FZ628" s="94"/>
      <c r="GJ628" s="94"/>
      <c r="GT628" s="94"/>
      <c r="HD628" s="94"/>
      <c r="HN628" s="94"/>
      <c r="HX628" s="94"/>
      <c r="IH628" s="94"/>
      <c r="IR628" s="94"/>
      <c r="IS628" s="94"/>
    </row>
    <row r="629" spans="12:253" s="18" customFormat="1">
      <c r="L629" s="94"/>
      <c r="V629" s="94"/>
      <c r="AF629" s="94"/>
      <c r="AP629" s="94"/>
      <c r="AZ629" s="94"/>
      <c r="BK629" s="94"/>
      <c r="BT629" s="94"/>
      <c r="CD629" s="94"/>
      <c r="CN629" s="94"/>
      <c r="CX629" s="94"/>
      <c r="DH629" s="94"/>
      <c r="DR629" s="94"/>
      <c r="EB629" s="94"/>
      <c r="EL629" s="94"/>
      <c r="EV629" s="94"/>
      <c r="FF629" s="94"/>
      <c r="FP629" s="94"/>
      <c r="FZ629" s="94"/>
      <c r="GJ629" s="94"/>
      <c r="GT629" s="94"/>
      <c r="HD629" s="94"/>
      <c r="HN629" s="94"/>
      <c r="HX629" s="94"/>
      <c r="IH629" s="94"/>
      <c r="IR629" s="94"/>
      <c r="IS629" s="94"/>
    </row>
    <row r="630" spans="12:253" s="18" customFormat="1">
      <c r="L630" s="94"/>
      <c r="V630" s="94"/>
      <c r="AF630" s="94"/>
      <c r="AP630" s="94"/>
      <c r="AZ630" s="94"/>
      <c r="BK630" s="94"/>
      <c r="BT630" s="94"/>
      <c r="CD630" s="94"/>
      <c r="CN630" s="94"/>
      <c r="CX630" s="94"/>
      <c r="DH630" s="94"/>
      <c r="DR630" s="94"/>
      <c r="EB630" s="94"/>
      <c r="EL630" s="94"/>
      <c r="EV630" s="94"/>
      <c r="FF630" s="94"/>
      <c r="FP630" s="94"/>
      <c r="FZ630" s="94"/>
      <c r="GJ630" s="94"/>
      <c r="GT630" s="94"/>
      <c r="HD630" s="94"/>
      <c r="HN630" s="94"/>
      <c r="HX630" s="94"/>
      <c r="IH630" s="94"/>
      <c r="IR630" s="94"/>
      <c r="IS630" s="94"/>
    </row>
    <row r="631" spans="12:253" s="18" customFormat="1">
      <c r="L631" s="94"/>
      <c r="V631" s="94"/>
      <c r="AF631" s="94"/>
      <c r="AP631" s="94"/>
      <c r="AZ631" s="94"/>
      <c r="BK631" s="94"/>
      <c r="BT631" s="94"/>
      <c r="CD631" s="94"/>
      <c r="CN631" s="94"/>
      <c r="CX631" s="94"/>
      <c r="DH631" s="94"/>
      <c r="DR631" s="94"/>
      <c r="EB631" s="94"/>
      <c r="EL631" s="94"/>
      <c r="EV631" s="94"/>
      <c r="FF631" s="94"/>
      <c r="FP631" s="94"/>
      <c r="FZ631" s="94"/>
      <c r="GJ631" s="94"/>
      <c r="GT631" s="94"/>
      <c r="HD631" s="94"/>
      <c r="HN631" s="94"/>
      <c r="HX631" s="94"/>
      <c r="IH631" s="94"/>
      <c r="IR631" s="94"/>
      <c r="IS631" s="94"/>
    </row>
    <row r="632" spans="12:253" s="18" customFormat="1">
      <c r="L632" s="94"/>
      <c r="V632" s="94"/>
      <c r="AF632" s="94"/>
      <c r="AP632" s="94"/>
      <c r="AZ632" s="94"/>
      <c r="BK632" s="94"/>
      <c r="BT632" s="94"/>
      <c r="CD632" s="94"/>
      <c r="CN632" s="94"/>
      <c r="CX632" s="94"/>
      <c r="DH632" s="94"/>
      <c r="DR632" s="94"/>
      <c r="EB632" s="94"/>
      <c r="EL632" s="94"/>
      <c r="EV632" s="94"/>
      <c r="FF632" s="94"/>
      <c r="FP632" s="94"/>
      <c r="FZ632" s="94"/>
      <c r="GJ632" s="94"/>
      <c r="GT632" s="94"/>
      <c r="HD632" s="94"/>
      <c r="HN632" s="94"/>
      <c r="HX632" s="94"/>
      <c r="IH632" s="94"/>
      <c r="IR632" s="94"/>
      <c r="IS632" s="94"/>
    </row>
    <row r="633" spans="12:253" s="18" customFormat="1">
      <c r="L633" s="94"/>
      <c r="V633" s="94"/>
      <c r="AF633" s="94"/>
      <c r="AP633" s="94"/>
      <c r="AZ633" s="94"/>
      <c r="BK633" s="94"/>
      <c r="BT633" s="94"/>
      <c r="CD633" s="94"/>
      <c r="CN633" s="94"/>
      <c r="CX633" s="94"/>
      <c r="DH633" s="94"/>
      <c r="DR633" s="94"/>
      <c r="EB633" s="94"/>
      <c r="EL633" s="94"/>
      <c r="EV633" s="94"/>
      <c r="FF633" s="94"/>
      <c r="FP633" s="94"/>
      <c r="FZ633" s="94"/>
      <c r="GJ633" s="94"/>
      <c r="GT633" s="94"/>
      <c r="HD633" s="94"/>
      <c r="HN633" s="94"/>
      <c r="HX633" s="94"/>
      <c r="IH633" s="94"/>
      <c r="IR633" s="94"/>
      <c r="IS633" s="94"/>
    </row>
    <row r="634" spans="12:253" s="18" customFormat="1">
      <c r="L634" s="94"/>
      <c r="V634" s="94"/>
      <c r="AF634" s="94"/>
      <c r="AP634" s="94"/>
      <c r="AZ634" s="94"/>
      <c r="BK634" s="94"/>
      <c r="BT634" s="94"/>
      <c r="CD634" s="94"/>
      <c r="CN634" s="94"/>
      <c r="CX634" s="94"/>
      <c r="DH634" s="94"/>
      <c r="DR634" s="94"/>
      <c r="EB634" s="94"/>
      <c r="EL634" s="94"/>
      <c r="EV634" s="94"/>
      <c r="FF634" s="94"/>
      <c r="FP634" s="94"/>
      <c r="FZ634" s="94"/>
      <c r="GJ634" s="94"/>
      <c r="GT634" s="94"/>
      <c r="HD634" s="94"/>
      <c r="HN634" s="94"/>
      <c r="HX634" s="94"/>
      <c r="IH634" s="94"/>
      <c r="IR634" s="94"/>
      <c r="IS634" s="94"/>
    </row>
    <row r="635" spans="12:253" s="18" customFormat="1">
      <c r="L635" s="94"/>
      <c r="V635" s="94"/>
      <c r="AF635" s="94"/>
      <c r="AP635" s="94"/>
      <c r="AZ635" s="94"/>
      <c r="BK635" s="94"/>
      <c r="BT635" s="94"/>
      <c r="CD635" s="94"/>
      <c r="CN635" s="94"/>
      <c r="CX635" s="94"/>
      <c r="DH635" s="94"/>
      <c r="DR635" s="94"/>
      <c r="EB635" s="94"/>
      <c r="EL635" s="94"/>
      <c r="EV635" s="94"/>
      <c r="FF635" s="94"/>
      <c r="FP635" s="94"/>
      <c r="FZ635" s="94"/>
      <c r="GJ635" s="94"/>
      <c r="GT635" s="94"/>
      <c r="HD635" s="94"/>
      <c r="HN635" s="94"/>
      <c r="HX635" s="94"/>
      <c r="IH635" s="94"/>
      <c r="IR635" s="94"/>
      <c r="IS635" s="94"/>
    </row>
    <row r="636" spans="12:253" s="18" customFormat="1">
      <c r="L636" s="94"/>
      <c r="V636" s="94"/>
      <c r="AF636" s="94"/>
      <c r="AP636" s="94"/>
      <c r="AZ636" s="94"/>
      <c r="BK636" s="94"/>
      <c r="BT636" s="94"/>
      <c r="CD636" s="94"/>
      <c r="CN636" s="94"/>
      <c r="CX636" s="94"/>
      <c r="DH636" s="94"/>
      <c r="DR636" s="94"/>
      <c r="EB636" s="94"/>
      <c r="EL636" s="94"/>
      <c r="EV636" s="94"/>
      <c r="FF636" s="94"/>
      <c r="FP636" s="94"/>
      <c r="FZ636" s="94"/>
      <c r="GJ636" s="94"/>
      <c r="GT636" s="94"/>
      <c r="HD636" s="94"/>
      <c r="HN636" s="94"/>
      <c r="HX636" s="94"/>
      <c r="IH636" s="94"/>
      <c r="IR636" s="94"/>
      <c r="IS636" s="94"/>
    </row>
    <row r="637" spans="12:253" s="18" customFormat="1">
      <c r="L637" s="94"/>
      <c r="V637" s="94"/>
      <c r="AF637" s="94"/>
      <c r="AP637" s="94"/>
      <c r="AZ637" s="94"/>
      <c r="BK637" s="94"/>
      <c r="BT637" s="94"/>
      <c r="CD637" s="94"/>
      <c r="CN637" s="94"/>
      <c r="CX637" s="94"/>
      <c r="DH637" s="94"/>
      <c r="DR637" s="94"/>
      <c r="EB637" s="94"/>
      <c r="EL637" s="94"/>
      <c r="EV637" s="94"/>
      <c r="FF637" s="94"/>
      <c r="FP637" s="94"/>
      <c r="FZ637" s="94"/>
      <c r="GJ637" s="94"/>
      <c r="GT637" s="94"/>
      <c r="HD637" s="94"/>
      <c r="HN637" s="94"/>
      <c r="HX637" s="94"/>
      <c r="IH637" s="94"/>
      <c r="IR637" s="94"/>
      <c r="IS637" s="94"/>
    </row>
    <row r="638" spans="12:253" s="18" customFormat="1">
      <c r="L638" s="94"/>
      <c r="V638" s="94"/>
      <c r="AF638" s="94"/>
      <c r="AP638" s="94"/>
      <c r="AZ638" s="94"/>
      <c r="BK638" s="94"/>
      <c r="BT638" s="94"/>
      <c r="CD638" s="94"/>
      <c r="CN638" s="94"/>
      <c r="CX638" s="94"/>
      <c r="DH638" s="94"/>
      <c r="DR638" s="94"/>
      <c r="EB638" s="94"/>
      <c r="EL638" s="94"/>
      <c r="EV638" s="94"/>
      <c r="FF638" s="94"/>
      <c r="FP638" s="94"/>
      <c r="FZ638" s="94"/>
      <c r="GJ638" s="94"/>
      <c r="GT638" s="94"/>
      <c r="HD638" s="94"/>
      <c r="HN638" s="94"/>
      <c r="HX638" s="94"/>
      <c r="IH638" s="94"/>
      <c r="IR638" s="94"/>
      <c r="IS638" s="94"/>
    </row>
    <row r="639" spans="12:253" s="18" customFormat="1">
      <c r="L639" s="94"/>
      <c r="V639" s="94"/>
      <c r="AF639" s="94"/>
      <c r="AP639" s="94"/>
      <c r="AZ639" s="94"/>
      <c r="BK639" s="94"/>
      <c r="BT639" s="94"/>
      <c r="CD639" s="94"/>
      <c r="CN639" s="94"/>
      <c r="CX639" s="94"/>
      <c r="DH639" s="94"/>
      <c r="DR639" s="94"/>
      <c r="EB639" s="94"/>
      <c r="EL639" s="94"/>
      <c r="EV639" s="94"/>
      <c r="FF639" s="94"/>
      <c r="FP639" s="94"/>
      <c r="FZ639" s="94"/>
      <c r="GJ639" s="94"/>
      <c r="GT639" s="94"/>
      <c r="HD639" s="94"/>
      <c r="HN639" s="94"/>
      <c r="HX639" s="94"/>
      <c r="IH639" s="94"/>
      <c r="IR639" s="94"/>
      <c r="IS639" s="94"/>
    </row>
    <row r="640" spans="12:253" s="18" customFormat="1">
      <c r="L640" s="94"/>
      <c r="V640" s="94"/>
      <c r="AF640" s="94"/>
      <c r="AP640" s="94"/>
      <c r="AZ640" s="94"/>
      <c r="BK640" s="94"/>
      <c r="BT640" s="94"/>
      <c r="CD640" s="94"/>
      <c r="CN640" s="94"/>
      <c r="CX640" s="94"/>
      <c r="DH640" s="94"/>
      <c r="DR640" s="94"/>
      <c r="EB640" s="94"/>
      <c r="EL640" s="94"/>
      <c r="EV640" s="94"/>
      <c r="FF640" s="94"/>
      <c r="FP640" s="94"/>
      <c r="FZ640" s="94"/>
      <c r="GJ640" s="94"/>
      <c r="GT640" s="94"/>
      <c r="HD640" s="94"/>
      <c r="HN640" s="94"/>
      <c r="HX640" s="94"/>
      <c r="IH640" s="94"/>
      <c r="IR640" s="94"/>
      <c r="IS640" s="94"/>
    </row>
    <row r="641" spans="12:253" s="18" customFormat="1">
      <c r="L641" s="94"/>
      <c r="V641" s="94"/>
      <c r="AF641" s="94"/>
      <c r="AP641" s="94"/>
      <c r="AZ641" s="94"/>
      <c r="BK641" s="94"/>
      <c r="BT641" s="94"/>
      <c r="CD641" s="94"/>
      <c r="CN641" s="94"/>
      <c r="CX641" s="94"/>
      <c r="DH641" s="94"/>
      <c r="DR641" s="94"/>
      <c r="EB641" s="94"/>
      <c r="EL641" s="94"/>
      <c r="EV641" s="94"/>
      <c r="FF641" s="94"/>
      <c r="FP641" s="94"/>
      <c r="FZ641" s="94"/>
      <c r="GJ641" s="94"/>
      <c r="GT641" s="94"/>
      <c r="HD641" s="94"/>
      <c r="HN641" s="94"/>
      <c r="HX641" s="94"/>
      <c r="IH641" s="94"/>
      <c r="IR641" s="94"/>
      <c r="IS641" s="94"/>
    </row>
    <row r="642" spans="12:253" s="18" customFormat="1">
      <c r="L642" s="94"/>
      <c r="V642" s="94"/>
      <c r="AF642" s="94"/>
      <c r="AP642" s="94"/>
      <c r="AZ642" s="94"/>
      <c r="BK642" s="94"/>
      <c r="BT642" s="94"/>
      <c r="CD642" s="94"/>
      <c r="CN642" s="94"/>
      <c r="CX642" s="94"/>
      <c r="DH642" s="94"/>
      <c r="DR642" s="94"/>
      <c r="EB642" s="94"/>
      <c r="EL642" s="94"/>
      <c r="EV642" s="94"/>
      <c r="FF642" s="94"/>
      <c r="FP642" s="94"/>
      <c r="FZ642" s="94"/>
      <c r="GJ642" s="94"/>
      <c r="GT642" s="94"/>
      <c r="HD642" s="94"/>
      <c r="HN642" s="94"/>
      <c r="HX642" s="94"/>
      <c r="IH642" s="94"/>
      <c r="IR642" s="94"/>
      <c r="IS642" s="94"/>
    </row>
    <row r="643" spans="12:253" s="18" customFormat="1">
      <c r="L643" s="94"/>
      <c r="V643" s="94"/>
      <c r="AF643" s="94"/>
      <c r="AP643" s="94"/>
      <c r="AZ643" s="94"/>
      <c r="BK643" s="94"/>
      <c r="BT643" s="94"/>
      <c r="CD643" s="94"/>
      <c r="CN643" s="94"/>
      <c r="CX643" s="94"/>
      <c r="DH643" s="94"/>
      <c r="DR643" s="94"/>
      <c r="EB643" s="94"/>
      <c r="EL643" s="94"/>
      <c r="EV643" s="94"/>
      <c r="FF643" s="94"/>
      <c r="FP643" s="94"/>
      <c r="FZ643" s="94"/>
      <c r="GJ643" s="94"/>
      <c r="GT643" s="94"/>
      <c r="HD643" s="94"/>
      <c r="HN643" s="94"/>
      <c r="HX643" s="94"/>
      <c r="IH643" s="94"/>
      <c r="IR643" s="94"/>
      <c r="IS643" s="94"/>
    </row>
    <row r="644" spans="12:253" s="18" customFormat="1">
      <c r="L644" s="94"/>
      <c r="V644" s="94"/>
      <c r="AF644" s="94"/>
      <c r="AP644" s="94"/>
      <c r="AZ644" s="94"/>
      <c r="BK644" s="94"/>
      <c r="BT644" s="94"/>
      <c r="CD644" s="94"/>
      <c r="CN644" s="94"/>
      <c r="CX644" s="94"/>
      <c r="DH644" s="94"/>
      <c r="DR644" s="94"/>
      <c r="EB644" s="94"/>
      <c r="EL644" s="94"/>
      <c r="EV644" s="94"/>
      <c r="FF644" s="94"/>
      <c r="FP644" s="94"/>
      <c r="FZ644" s="94"/>
      <c r="GJ644" s="94"/>
      <c r="GT644" s="94"/>
      <c r="HD644" s="94"/>
      <c r="HN644" s="94"/>
      <c r="HX644" s="94"/>
      <c r="IH644" s="94"/>
      <c r="IR644" s="94"/>
      <c r="IS644" s="94"/>
    </row>
    <row r="645" spans="12:253" s="18" customFormat="1">
      <c r="L645" s="94"/>
      <c r="V645" s="94"/>
      <c r="AF645" s="94"/>
      <c r="AP645" s="94"/>
      <c r="AZ645" s="94"/>
      <c r="BK645" s="94"/>
      <c r="BT645" s="94"/>
      <c r="CD645" s="94"/>
      <c r="CN645" s="94"/>
      <c r="CX645" s="94"/>
      <c r="DH645" s="94"/>
      <c r="DR645" s="94"/>
      <c r="EB645" s="94"/>
      <c r="EL645" s="94"/>
      <c r="EV645" s="94"/>
      <c r="FF645" s="94"/>
      <c r="FP645" s="94"/>
      <c r="FZ645" s="94"/>
      <c r="GJ645" s="94"/>
      <c r="GT645" s="94"/>
      <c r="HD645" s="94"/>
      <c r="HN645" s="94"/>
      <c r="HX645" s="94"/>
      <c r="IH645" s="94"/>
      <c r="IR645" s="94"/>
      <c r="IS645" s="94"/>
    </row>
    <row r="646" spans="12:253" s="18" customFormat="1">
      <c r="L646" s="94"/>
      <c r="V646" s="94"/>
      <c r="AF646" s="94"/>
      <c r="AP646" s="94"/>
      <c r="AZ646" s="94"/>
      <c r="BK646" s="94"/>
      <c r="BT646" s="94"/>
      <c r="CD646" s="94"/>
      <c r="CN646" s="94"/>
      <c r="CX646" s="94"/>
      <c r="DH646" s="94"/>
      <c r="DR646" s="94"/>
      <c r="EB646" s="94"/>
      <c r="EL646" s="94"/>
      <c r="EV646" s="94"/>
      <c r="FF646" s="94"/>
      <c r="FP646" s="94"/>
      <c r="FZ646" s="94"/>
      <c r="GJ646" s="94"/>
      <c r="GT646" s="94"/>
      <c r="HD646" s="94"/>
      <c r="HN646" s="94"/>
      <c r="HX646" s="94"/>
      <c r="IH646" s="94"/>
      <c r="IR646" s="94"/>
      <c r="IS646" s="94"/>
    </row>
    <row r="647" spans="12:253" s="18" customFormat="1">
      <c r="L647" s="94"/>
      <c r="V647" s="94"/>
      <c r="AF647" s="94"/>
      <c r="AP647" s="94"/>
      <c r="AZ647" s="94"/>
      <c r="BK647" s="94"/>
      <c r="BT647" s="94"/>
      <c r="CD647" s="94"/>
      <c r="CN647" s="94"/>
      <c r="CX647" s="94"/>
      <c r="DH647" s="94"/>
      <c r="DR647" s="94"/>
      <c r="EB647" s="94"/>
      <c r="EL647" s="94"/>
      <c r="EV647" s="94"/>
      <c r="FF647" s="94"/>
      <c r="FP647" s="94"/>
      <c r="FZ647" s="94"/>
      <c r="GJ647" s="94"/>
      <c r="GT647" s="94"/>
      <c r="HD647" s="94"/>
      <c r="HN647" s="94"/>
      <c r="HX647" s="94"/>
      <c r="IH647" s="94"/>
      <c r="IR647" s="94"/>
      <c r="IS647" s="94"/>
    </row>
    <row r="648" spans="12:253" s="18" customFormat="1">
      <c r="L648" s="94"/>
      <c r="V648" s="94"/>
      <c r="AF648" s="94"/>
      <c r="AP648" s="94"/>
      <c r="AZ648" s="94"/>
      <c r="BK648" s="94"/>
      <c r="BT648" s="94"/>
      <c r="CD648" s="94"/>
      <c r="CN648" s="94"/>
      <c r="CX648" s="94"/>
      <c r="DH648" s="94"/>
      <c r="DR648" s="94"/>
      <c r="EB648" s="94"/>
      <c r="EL648" s="94"/>
      <c r="EV648" s="94"/>
      <c r="FF648" s="94"/>
      <c r="FP648" s="94"/>
      <c r="FZ648" s="94"/>
      <c r="GJ648" s="94"/>
      <c r="GT648" s="94"/>
      <c r="HD648" s="94"/>
      <c r="HN648" s="94"/>
      <c r="HX648" s="94"/>
      <c r="IH648" s="94"/>
      <c r="IR648" s="94"/>
      <c r="IS648" s="94"/>
    </row>
    <row r="649" spans="12:253" s="18" customFormat="1">
      <c r="L649" s="94"/>
      <c r="V649" s="94"/>
      <c r="AF649" s="94"/>
      <c r="AP649" s="94"/>
      <c r="AZ649" s="94"/>
      <c r="BK649" s="94"/>
      <c r="BT649" s="94"/>
      <c r="CD649" s="94"/>
      <c r="CN649" s="94"/>
      <c r="CX649" s="94"/>
      <c r="DH649" s="94"/>
      <c r="DR649" s="94"/>
      <c r="EB649" s="94"/>
      <c r="EL649" s="94"/>
      <c r="EV649" s="94"/>
      <c r="FF649" s="94"/>
      <c r="FP649" s="94"/>
      <c r="FZ649" s="94"/>
      <c r="GJ649" s="94"/>
      <c r="GT649" s="94"/>
      <c r="HD649" s="94"/>
      <c r="HN649" s="94"/>
      <c r="HX649" s="94"/>
      <c r="IH649" s="94"/>
      <c r="IR649" s="94"/>
      <c r="IS649" s="94"/>
    </row>
    <row r="650" spans="12:253" s="18" customFormat="1">
      <c r="L650" s="94"/>
      <c r="V650" s="94"/>
      <c r="AF650" s="94"/>
      <c r="AP650" s="94"/>
      <c r="AZ650" s="94"/>
      <c r="BK650" s="94"/>
      <c r="BT650" s="94"/>
      <c r="CD650" s="94"/>
      <c r="CN650" s="94"/>
      <c r="CX650" s="94"/>
      <c r="DH650" s="94"/>
      <c r="DR650" s="94"/>
      <c r="EB650" s="94"/>
      <c r="EL650" s="94"/>
      <c r="EV650" s="94"/>
      <c r="FF650" s="94"/>
      <c r="FP650" s="94"/>
      <c r="FZ650" s="94"/>
      <c r="GJ650" s="94"/>
      <c r="GT650" s="94"/>
      <c r="HD650" s="94"/>
      <c r="HN650" s="94"/>
      <c r="HX650" s="94"/>
      <c r="IH650" s="94"/>
      <c r="IR650" s="94"/>
      <c r="IS650" s="94"/>
    </row>
    <row r="651" spans="12:253" s="18" customFormat="1">
      <c r="L651" s="94"/>
      <c r="V651" s="94"/>
      <c r="AF651" s="94"/>
      <c r="AP651" s="94"/>
      <c r="AZ651" s="94"/>
      <c r="BK651" s="94"/>
      <c r="BT651" s="94"/>
      <c r="CD651" s="94"/>
      <c r="CN651" s="94"/>
      <c r="CX651" s="94"/>
      <c r="DH651" s="94"/>
      <c r="DR651" s="94"/>
      <c r="EB651" s="94"/>
      <c r="EL651" s="94"/>
      <c r="EV651" s="94"/>
      <c r="FF651" s="94"/>
      <c r="FP651" s="94"/>
      <c r="FZ651" s="94"/>
      <c r="GJ651" s="94"/>
      <c r="GT651" s="94"/>
      <c r="HD651" s="94"/>
      <c r="HN651" s="94"/>
      <c r="HX651" s="94"/>
      <c r="IH651" s="94"/>
      <c r="IR651" s="94"/>
      <c r="IS651" s="94"/>
    </row>
    <row r="652" spans="12:253" s="18" customFormat="1">
      <c r="L652" s="94"/>
      <c r="V652" s="94"/>
      <c r="AF652" s="94"/>
      <c r="AP652" s="94"/>
      <c r="AZ652" s="94"/>
      <c r="BK652" s="94"/>
      <c r="BT652" s="94"/>
      <c r="CD652" s="94"/>
      <c r="CN652" s="94"/>
      <c r="CX652" s="94"/>
      <c r="DH652" s="94"/>
      <c r="DR652" s="94"/>
      <c r="EB652" s="94"/>
      <c r="EL652" s="94"/>
      <c r="EV652" s="94"/>
      <c r="FF652" s="94"/>
      <c r="FP652" s="94"/>
      <c r="FZ652" s="94"/>
      <c r="GJ652" s="94"/>
      <c r="GT652" s="94"/>
      <c r="HD652" s="94"/>
      <c r="HN652" s="94"/>
      <c r="HX652" s="94"/>
      <c r="IH652" s="94"/>
      <c r="IR652" s="94"/>
      <c r="IS652" s="94"/>
    </row>
    <row r="653" spans="12:253" s="18" customFormat="1">
      <c r="L653" s="94"/>
      <c r="V653" s="94"/>
      <c r="AF653" s="94"/>
      <c r="AP653" s="94"/>
      <c r="AZ653" s="94"/>
      <c r="BK653" s="94"/>
      <c r="BT653" s="94"/>
      <c r="CD653" s="94"/>
      <c r="CN653" s="94"/>
      <c r="CX653" s="94"/>
      <c r="DH653" s="94"/>
      <c r="DR653" s="94"/>
      <c r="EB653" s="94"/>
      <c r="EL653" s="94"/>
      <c r="EV653" s="94"/>
      <c r="FF653" s="94"/>
      <c r="FP653" s="94"/>
      <c r="FZ653" s="94"/>
      <c r="GJ653" s="94"/>
      <c r="GT653" s="94"/>
      <c r="HD653" s="94"/>
      <c r="HN653" s="94"/>
      <c r="HX653" s="94"/>
      <c r="IH653" s="94"/>
      <c r="IR653" s="94"/>
      <c r="IS653" s="94"/>
    </row>
    <row r="654" spans="12:253" s="18" customFormat="1">
      <c r="L654" s="94"/>
      <c r="V654" s="94"/>
      <c r="AF654" s="94"/>
      <c r="AP654" s="94"/>
      <c r="AZ654" s="94"/>
      <c r="BK654" s="94"/>
      <c r="BT654" s="94"/>
      <c r="CD654" s="94"/>
      <c r="CN654" s="94"/>
      <c r="CX654" s="94"/>
      <c r="DH654" s="94"/>
      <c r="DR654" s="94"/>
      <c r="EB654" s="94"/>
      <c r="EL654" s="94"/>
      <c r="EV654" s="94"/>
      <c r="FF654" s="94"/>
      <c r="FP654" s="94"/>
      <c r="FZ654" s="94"/>
      <c r="GJ654" s="94"/>
      <c r="GT654" s="94"/>
      <c r="HD654" s="94"/>
      <c r="HN654" s="94"/>
      <c r="HX654" s="94"/>
      <c r="IH654" s="94"/>
      <c r="IR654" s="94"/>
      <c r="IS654" s="94"/>
    </row>
    <row r="655" spans="12:253" s="18" customFormat="1">
      <c r="L655" s="94"/>
      <c r="V655" s="94"/>
      <c r="AF655" s="94"/>
      <c r="AP655" s="94"/>
      <c r="AZ655" s="94"/>
      <c r="BK655" s="94"/>
      <c r="BT655" s="94"/>
      <c r="CD655" s="94"/>
      <c r="CN655" s="94"/>
      <c r="CX655" s="94"/>
      <c r="DH655" s="94"/>
      <c r="DR655" s="94"/>
      <c r="EB655" s="94"/>
      <c r="EL655" s="94"/>
      <c r="EV655" s="94"/>
      <c r="FF655" s="94"/>
      <c r="FP655" s="94"/>
      <c r="FZ655" s="94"/>
      <c r="GJ655" s="94"/>
      <c r="GT655" s="94"/>
      <c r="HD655" s="94"/>
      <c r="HN655" s="94"/>
      <c r="HX655" s="94"/>
      <c r="IH655" s="94"/>
      <c r="IR655" s="94"/>
      <c r="IS655" s="94"/>
    </row>
    <row r="656" spans="12:253" s="18" customFormat="1">
      <c r="L656" s="94"/>
      <c r="V656" s="94"/>
      <c r="AF656" s="94"/>
      <c r="AP656" s="94"/>
      <c r="AZ656" s="94"/>
      <c r="BK656" s="94"/>
      <c r="BT656" s="94"/>
      <c r="CD656" s="94"/>
      <c r="CN656" s="94"/>
      <c r="CX656" s="94"/>
      <c r="DH656" s="94"/>
      <c r="DR656" s="94"/>
      <c r="EB656" s="94"/>
      <c r="EL656" s="94"/>
      <c r="EV656" s="94"/>
      <c r="FF656" s="94"/>
      <c r="FP656" s="94"/>
      <c r="FZ656" s="94"/>
      <c r="GJ656" s="94"/>
      <c r="GT656" s="94"/>
      <c r="HD656" s="94"/>
      <c r="HN656" s="94"/>
      <c r="HX656" s="94"/>
      <c r="IH656" s="94"/>
      <c r="IR656" s="94"/>
      <c r="IS656" s="94"/>
    </row>
    <row r="657" spans="12:253" s="18" customFormat="1">
      <c r="L657" s="94"/>
      <c r="V657" s="94"/>
      <c r="AF657" s="94"/>
      <c r="AP657" s="94"/>
      <c r="AZ657" s="94"/>
      <c r="BK657" s="94"/>
      <c r="BT657" s="94"/>
      <c r="CD657" s="94"/>
      <c r="CN657" s="94"/>
      <c r="CX657" s="94"/>
      <c r="DH657" s="94"/>
      <c r="DR657" s="94"/>
      <c r="EB657" s="94"/>
      <c r="EL657" s="94"/>
      <c r="EV657" s="94"/>
      <c r="FF657" s="94"/>
      <c r="FP657" s="94"/>
      <c r="FZ657" s="94"/>
      <c r="GJ657" s="94"/>
      <c r="GT657" s="94"/>
      <c r="HD657" s="94"/>
      <c r="HN657" s="94"/>
      <c r="HX657" s="94"/>
      <c r="IH657" s="94"/>
      <c r="IR657" s="94"/>
      <c r="IS657" s="94"/>
    </row>
    <row r="658" spans="12:253" s="18" customFormat="1">
      <c r="L658" s="94"/>
      <c r="V658" s="94"/>
      <c r="AF658" s="94"/>
      <c r="AP658" s="94"/>
      <c r="AZ658" s="94"/>
      <c r="BK658" s="94"/>
      <c r="BT658" s="94"/>
      <c r="CD658" s="94"/>
      <c r="CN658" s="94"/>
      <c r="CX658" s="94"/>
      <c r="DH658" s="94"/>
      <c r="DR658" s="94"/>
      <c r="EB658" s="94"/>
      <c r="EL658" s="94"/>
      <c r="EV658" s="94"/>
      <c r="FF658" s="94"/>
      <c r="FP658" s="94"/>
      <c r="FZ658" s="94"/>
      <c r="GJ658" s="94"/>
      <c r="GT658" s="94"/>
      <c r="HD658" s="94"/>
      <c r="HN658" s="94"/>
      <c r="HX658" s="94"/>
      <c r="IH658" s="94"/>
      <c r="IR658" s="94"/>
      <c r="IS658" s="94"/>
    </row>
    <row r="659" spans="12:253" s="18" customFormat="1">
      <c r="L659" s="94"/>
      <c r="V659" s="94"/>
      <c r="AF659" s="94"/>
      <c r="AP659" s="94"/>
      <c r="AZ659" s="94"/>
      <c r="BK659" s="94"/>
      <c r="BT659" s="94"/>
      <c r="CD659" s="94"/>
      <c r="CN659" s="94"/>
      <c r="CX659" s="94"/>
      <c r="DH659" s="94"/>
      <c r="DR659" s="94"/>
      <c r="EB659" s="94"/>
      <c r="EL659" s="94"/>
      <c r="EV659" s="94"/>
      <c r="FF659" s="94"/>
      <c r="FP659" s="94"/>
      <c r="FZ659" s="94"/>
      <c r="GJ659" s="94"/>
      <c r="GT659" s="94"/>
      <c r="HD659" s="94"/>
      <c r="HN659" s="94"/>
      <c r="HX659" s="94"/>
      <c r="IH659" s="94"/>
      <c r="IR659" s="94"/>
      <c r="IS659" s="94"/>
    </row>
    <row r="660" spans="12:253" s="18" customFormat="1">
      <c r="L660" s="94"/>
      <c r="V660" s="94"/>
      <c r="AF660" s="94"/>
      <c r="AP660" s="94"/>
      <c r="AZ660" s="94"/>
      <c r="BK660" s="94"/>
      <c r="BT660" s="94"/>
      <c r="CD660" s="94"/>
      <c r="CN660" s="94"/>
      <c r="CX660" s="94"/>
      <c r="DH660" s="94"/>
      <c r="DR660" s="94"/>
      <c r="EB660" s="94"/>
      <c r="EL660" s="94"/>
      <c r="EV660" s="94"/>
      <c r="FF660" s="94"/>
      <c r="FP660" s="94"/>
      <c r="FZ660" s="94"/>
      <c r="GJ660" s="94"/>
      <c r="GT660" s="94"/>
      <c r="HD660" s="94"/>
      <c r="HN660" s="94"/>
      <c r="HX660" s="94"/>
      <c r="IH660" s="94"/>
      <c r="IR660" s="94"/>
      <c r="IS660" s="94"/>
    </row>
    <row r="661" spans="12:253" s="18" customFormat="1">
      <c r="L661" s="94"/>
      <c r="V661" s="94"/>
      <c r="AF661" s="94"/>
      <c r="AP661" s="94"/>
      <c r="AZ661" s="94"/>
      <c r="BK661" s="94"/>
      <c r="BT661" s="94"/>
      <c r="CD661" s="94"/>
      <c r="CN661" s="94"/>
      <c r="CX661" s="94"/>
      <c r="DH661" s="94"/>
      <c r="DR661" s="94"/>
      <c r="EB661" s="94"/>
      <c r="EL661" s="94"/>
      <c r="EV661" s="94"/>
      <c r="FF661" s="94"/>
      <c r="FP661" s="94"/>
      <c r="FZ661" s="94"/>
      <c r="GJ661" s="94"/>
      <c r="GT661" s="94"/>
      <c r="HD661" s="94"/>
      <c r="HN661" s="94"/>
      <c r="HX661" s="94"/>
      <c r="IH661" s="94"/>
      <c r="IR661" s="94"/>
      <c r="IS661" s="94"/>
    </row>
    <row r="662" spans="12:253" s="18" customFormat="1">
      <c r="L662" s="94"/>
      <c r="V662" s="94"/>
      <c r="AF662" s="94"/>
      <c r="AP662" s="94"/>
      <c r="AZ662" s="94"/>
      <c r="BK662" s="94"/>
      <c r="BT662" s="94"/>
      <c r="CD662" s="94"/>
      <c r="CN662" s="94"/>
      <c r="CX662" s="94"/>
      <c r="DH662" s="94"/>
      <c r="DR662" s="94"/>
      <c r="EB662" s="94"/>
      <c r="EL662" s="94"/>
      <c r="EV662" s="94"/>
      <c r="FF662" s="94"/>
      <c r="FP662" s="94"/>
      <c r="FZ662" s="94"/>
      <c r="GJ662" s="94"/>
      <c r="GT662" s="94"/>
      <c r="HD662" s="94"/>
      <c r="HN662" s="94"/>
      <c r="HX662" s="94"/>
      <c r="IH662" s="94"/>
      <c r="IR662" s="94"/>
      <c r="IS662" s="94"/>
    </row>
    <row r="663" spans="12:253" s="18" customFormat="1">
      <c r="L663" s="94"/>
      <c r="V663" s="94"/>
      <c r="AF663" s="94"/>
      <c r="AP663" s="94"/>
      <c r="AZ663" s="94"/>
      <c r="BK663" s="94"/>
      <c r="BT663" s="94"/>
      <c r="CD663" s="94"/>
      <c r="CN663" s="94"/>
      <c r="CX663" s="94"/>
      <c r="DH663" s="94"/>
      <c r="DR663" s="94"/>
      <c r="EB663" s="94"/>
      <c r="EL663" s="94"/>
      <c r="EV663" s="94"/>
      <c r="FF663" s="94"/>
      <c r="FP663" s="94"/>
      <c r="FZ663" s="94"/>
      <c r="GJ663" s="94"/>
      <c r="GT663" s="94"/>
      <c r="HD663" s="94"/>
      <c r="HN663" s="94"/>
      <c r="HX663" s="94"/>
      <c r="IH663" s="94"/>
      <c r="IR663" s="94"/>
      <c r="IS663" s="94"/>
    </row>
    <row r="664" spans="12:253" s="18" customFormat="1">
      <c r="L664" s="94"/>
      <c r="V664" s="94"/>
      <c r="AF664" s="94"/>
      <c r="AP664" s="94"/>
      <c r="AZ664" s="94"/>
      <c r="BK664" s="94"/>
      <c r="BT664" s="94"/>
      <c r="CD664" s="94"/>
      <c r="CN664" s="94"/>
      <c r="CX664" s="94"/>
      <c r="DH664" s="94"/>
      <c r="DR664" s="94"/>
      <c r="EB664" s="94"/>
      <c r="EL664" s="94"/>
      <c r="EV664" s="94"/>
      <c r="FF664" s="94"/>
      <c r="FP664" s="94"/>
      <c r="FZ664" s="94"/>
      <c r="GJ664" s="94"/>
      <c r="GT664" s="94"/>
      <c r="HD664" s="94"/>
      <c r="HN664" s="94"/>
      <c r="HX664" s="94"/>
      <c r="IH664" s="94"/>
      <c r="IR664" s="94"/>
      <c r="IS664" s="94"/>
    </row>
    <row r="665" spans="12:253" s="18" customFormat="1">
      <c r="L665" s="94"/>
      <c r="V665" s="94"/>
      <c r="AF665" s="94"/>
      <c r="AP665" s="94"/>
      <c r="AZ665" s="94"/>
      <c r="BK665" s="94"/>
      <c r="BT665" s="94"/>
      <c r="CD665" s="94"/>
      <c r="CN665" s="94"/>
      <c r="CX665" s="94"/>
      <c r="DH665" s="94"/>
      <c r="DR665" s="94"/>
      <c r="EB665" s="94"/>
      <c r="EL665" s="94"/>
      <c r="EV665" s="94"/>
      <c r="FF665" s="94"/>
      <c r="FP665" s="94"/>
      <c r="FZ665" s="94"/>
      <c r="GJ665" s="94"/>
      <c r="GT665" s="94"/>
      <c r="HD665" s="94"/>
      <c r="HN665" s="94"/>
      <c r="HX665" s="94"/>
      <c r="IH665" s="94"/>
      <c r="IR665" s="94"/>
      <c r="IS665" s="94"/>
    </row>
    <row r="666" spans="12:253" s="18" customFormat="1">
      <c r="L666" s="94"/>
      <c r="V666" s="94"/>
      <c r="AF666" s="94"/>
      <c r="AP666" s="94"/>
      <c r="AZ666" s="94"/>
      <c r="BK666" s="94"/>
      <c r="BT666" s="94"/>
      <c r="CD666" s="94"/>
      <c r="CN666" s="94"/>
      <c r="CX666" s="94"/>
      <c r="DH666" s="94"/>
      <c r="DR666" s="94"/>
      <c r="EB666" s="94"/>
      <c r="EL666" s="94"/>
      <c r="EV666" s="94"/>
      <c r="FF666" s="94"/>
      <c r="FP666" s="94"/>
      <c r="FZ666" s="94"/>
      <c r="GJ666" s="94"/>
      <c r="GT666" s="94"/>
      <c r="HD666" s="94"/>
      <c r="HN666" s="94"/>
      <c r="HX666" s="94"/>
      <c r="IH666" s="94"/>
      <c r="IR666" s="94"/>
      <c r="IS666" s="94"/>
    </row>
    <row r="667" spans="12:253" s="18" customFormat="1">
      <c r="L667" s="94"/>
      <c r="V667" s="94"/>
      <c r="AF667" s="94"/>
      <c r="AP667" s="94"/>
      <c r="AZ667" s="94"/>
      <c r="BK667" s="94"/>
      <c r="BT667" s="94"/>
      <c r="CD667" s="94"/>
      <c r="CN667" s="94"/>
      <c r="CX667" s="94"/>
      <c r="DH667" s="94"/>
      <c r="DR667" s="94"/>
      <c r="EB667" s="94"/>
      <c r="EL667" s="94"/>
      <c r="EV667" s="94"/>
      <c r="FF667" s="94"/>
      <c r="FP667" s="94"/>
      <c r="FZ667" s="94"/>
      <c r="GJ667" s="94"/>
      <c r="GT667" s="94"/>
      <c r="HD667" s="94"/>
      <c r="HN667" s="94"/>
      <c r="HX667" s="94"/>
      <c r="IH667" s="94"/>
      <c r="IR667" s="94"/>
      <c r="IS667" s="94"/>
    </row>
    <row r="668" spans="12:253" s="18" customFormat="1">
      <c r="L668" s="94"/>
      <c r="V668" s="94"/>
      <c r="AF668" s="94"/>
      <c r="AP668" s="94"/>
      <c r="AZ668" s="94"/>
      <c r="BK668" s="94"/>
      <c r="BT668" s="94"/>
      <c r="CD668" s="94"/>
      <c r="CN668" s="94"/>
      <c r="CX668" s="94"/>
      <c r="DH668" s="94"/>
      <c r="DR668" s="94"/>
      <c r="EB668" s="94"/>
      <c r="EL668" s="94"/>
      <c r="EV668" s="94"/>
      <c r="FF668" s="94"/>
      <c r="FP668" s="94"/>
      <c r="FZ668" s="94"/>
      <c r="GJ668" s="94"/>
      <c r="GT668" s="94"/>
      <c r="HD668" s="94"/>
      <c r="HN668" s="94"/>
      <c r="HX668" s="94"/>
      <c r="IH668" s="94"/>
      <c r="IR668" s="94"/>
      <c r="IS668" s="94"/>
    </row>
    <row r="669" spans="12:253" s="18" customFormat="1">
      <c r="L669" s="94"/>
      <c r="V669" s="94"/>
      <c r="AF669" s="94"/>
      <c r="AP669" s="94"/>
      <c r="AZ669" s="94"/>
      <c r="BK669" s="94"/>
      <c r="BT669" s="94"/>
      <c r="CD669" s="94"/>
      <c r="CN669" s="94"/>
      <c r="CX669" s="94"/>
      <c r="DH669" s="94"/>
      <c r="DR669" s="94"/>
      <c r="EB669" s="94"/>
      <c r="EL669" s="94"/>
      <c r="EV669" s="94"/>
      <c r="FF669" s="94"/>
      <c r="FP669" s="94"/>
      <c r="FZ669" s="94"/>
      <c r="GJ669" s="94"/>
      <c r="GT669" s="94"/>
      <c r="HD669" s="94"/>
      <c r="HN669" s="94"/>
      <c r="HX669" s="94"/>
      <c r="IH669" s="94"/>
      <c r="IR669" s="94"/>
      <c r="IS669" s="94"/>
    </row>
    <row r="670" spans="12:253" s="18" customFormat="1">
      <c r="L670" s="94"/>
      <c r="V670" s="94"/>
      <c r="AF670" s="94"/>
      <c r="AP670" s="94"/>
      <c r="AZ670" s="94"/>
      <c r="BK670" s="94"/>
      <c r="BT670" s="94"/>
      <c r="CD670" s="94"/>
      <c r="CN670" s="94"/>
      <c r="CX670" s="94"/>
      <c r="DH670" s="94"/>
      <c r="DR670" s="94"/>
      <c r="EB670" s="94"/>
      <c r="EL670" s="94"/>
      <c r="EV670" s="94"/>
      <c r="FF670" s="94"/>
      <c r="FP670" s="94"/>
      <c r="FZ670" s="94"/>
      <c r="GJ670" s="94"/>
      <c r="GT670" s="94"/>
      <c r="HD670" s="94"/>
      <c r="HN670" s="94"/>
      <c r="HX670" s="94"/>
      <c r="IH670" s="94"/>
      <c r="IR670" s="94"/>
      <c r="IS670" s="94"/>
    </row>
    <row r="671" spans="12:253" s="18" customFormat="1">
      <c r="L671" s="94"/>
      <c r="V671" s="94"/>
      <c r="AF671" s="94"/>
      <c r="AP671" s="94"/>
      <c r="AZ671" s="94"/>
      <c r="BK671" s="94"/>
      <c r="BT671" s="94"/>
      <c r="CD671" s="94"/>
      <c r="CN671" s="94"/>
      <c r="CX671" s="94"/>
      <c r="DH671" s="94"/>
      <c r="DR671" s="94"/>
      <c r="EB671" s="94"/>
      <c r="EL671" s="94"/>
      <c r="EV671" s="94"/>
      <c r="FF671" s="94"/>
      <c r="FP671" s="94"/>
      <c r="FZ671" s="94"/>
      <c r="GJ671" s="94"/>
      <c r="GT671" s="94"/>
      <c r="HD671" s="94"/>
      <c r="HN671" s="94"/>
      <c r="HX671" s="94"/>
      <c r="IH671" s="94"/>
      <c r="IR671" s="94"/>
      <c r="IS671" s="94"/>
    </row>
    <row r="672" spans="12:253" s="18" customFormat="1">
      <c r="L672" s="94"/>
      <c r="V672" s="94"/>
      <c r="AF672" s="94"/>
      <c r="AP672" s="94"/>
      <c r="AZ672" s="94"/>
      <c r="BK672" s="94"/>
      <c r="BT672" s="94"/>
      <c r="CD672" s="94"/>
      <c r="CN672" s="94"/>
      <c r="CX672" s="94"/>
      <c r="DH672" s="94"/>
      <c r="DR672" s="94"/>
      <c r="EB672" s="94"/>
      <c r="EL672" s="94"/>
      <c r="EV672" s="94"/>
      <c r="FF672" s="94"/>
      <c r="FP672" s="94"/>
      <c r="FZ672" s="94"/>
      <c r="GJ672" s="94"/>
      <c r="GT672" s="94"/>
      <c r="HD672" s="94"/>
      <c r="HN672" s="94"/>
      <c r="HX672" s="94"/>
      <c r="IH672" s="94"/>
      <c r="IR672" s="94"/>
      <c r="IS672" s="94"/>
    </row>
    <row r="673" spans="12:253" s="18" customFormat="1">
      <c r="L673" s="94"/>
      <c r="V673" s="94"/>
      <c r="AF673" s="94"/>
      <c r="AP673" s="94"/>
      <c r="AZ673" s="94"/>
      <c r="BK673" s="94"/>
      <c r="BT673" s="94"/>
      <c r="CD673" s="94"/>
      <c r="CN673" s="94"/>
      <c r="CX673" s="94"/>
      <c r="DH673" s="94"/>
      <c r="DR673" s="94"/>
      <c r="EB673" s="94"/>
      <c r="EL673" s="94"/>
      <c r="EV673" s="94"/>
      <c r="FF673" s="94"/>
      <c r="FP673" s="94"/>
      <c r="FZ673" s="94"/>
      <c r="GJ673" s="94"/>
      <c r="GT673" s="94"/>
      <c r="HD673" s="94"/>
      <c r="HN673" s="94"/>
      <c r="HX673" s="94"/>
      <c r="IH673" s="94"/>
      <c r="IR673" s="94"/>
      <c r="IS673" s="94"/>
    </row>
    <row r="674" spans="12:253" s="18" customFormat="1">
      <c r="L674" s="94"/>
      <c r="V674" s="94"/>
      <c r="AF674" s="94"/>
      <c r="AP674" s="94"/>
      <c r="AZ674" s="94"/>
      <c r="BK674" s="94"/>
      <c r="BT674" s="94"/>
      <c r="CD674" s="94"/>
      <c r="CN674" s="94"/>
      <c r="CX674" s="94"/>
      <c r="DH674" s="94"/>
      <c r="DR674" s="94"/>
      <c r="EB674" s="94"/>
      <c r="EL674" s="94"/>
      <c r="EV674" s="94"/>
      <c r="FF674" s="94"/>
      <c r="FP674" s="94"/>
      <c r="FZ674" s="94"/>
      <c r="GJ674" s="94"/>
      <c r="GT674" s="94"/>
      <c r="HD674" s="94"/>
      <c r="HN674" s="94"/>
      <c r="HX674" s="94"/>
      <c r="IH674" s="94"/>
      <c r="IR674" s="94"/>
      <c r="IS674" s="94"/>
    </row>
    <row r="675" spans="12:253" s="18" customFormat="1">
      <c r="L675" s="94"/>
      <c r="V675" s="94"/>
      <c r="AF675" s="94"/>
      <c r="AP675" s="94"/>
      <c r="AZ675" s="94"/>
      <c r="BK675" s="94"/>
      <c r="BT675" s="94"/>
      <c r="CD675" s="94"/>
      <c r="CN675" s="94"/>
      <c r="CX675" s="94"/>
      <c r="DH675" s="94"/>
      <c r="DR675" s="94"/>
      <c r="EB675" s="94"/>
      <c r="EL675" s="94"/>
      <c r="EV675" s="94"/>
      <c r="FF675" s="94"/>
      <c r="FP675" s="94"/>
      <c r="FZ675" s="94"/>
      <c r="GJ675" s="94"/>
      <c r="GT675" s="94"/>
      <c r="HD675" s="94"/>
      <c r="HN675" s="94"/>
      <c r="HX675" s="94"/>
      <c r="IH675" s="94"/>
      <c r="IR675" s="94"/>
      <c r="IS675" s="94"/>
    </row>
    <row r="676" spans="12:253" s="18" customFormat="1">
      <c r="L676" s="94"/>
      <c r="V676" s="94"/>
      <c r="AF676" s="94"/>
      <c r="AP676" s="94"/>
      <c r="AZ676" s="94"/>
      <c r="BK676" s="94"/>
      <c r="BT676" s="94"/>
      <c r="CD676" s="94"/>
      <c r="CN676" s="94"/>
      <c r="CX676" s="94"/>
      <c r="DH676" s="94"/>
      <c r="DR676" s="94"/>
      <c r="EB676" s="94"/>
      <c r="EL676" s="94"/>
      <c r="EV676" s="94"/>
      <c r="FF676" s="94"/>
      <c r="FP676" s="94"/>
      <c r="FZ676" s="94"/>
      <c r="GJ676" s="94"/>
      <c r="GT676" s="94"/>
      <c r="HD676" s="94"/>
      <c r="HN676" s="94"/>
      <c r="HX676" s="94"/>
      <c r="IH676" s="94"/>
      <c r="IR676" s="94"/>
      <c r="IS676" s="94"/>
    </row>
    <row r="677" spans="12:253" s="18" customFormat="1">
      <c r="L677" s="94"/>
      <c r="V677" s="94"/>
      <c r="AF677" s="94"/>
      <c r="AP677" s="94"/>
      <c r="AZ677" s="94"/>
      <c r="BK677" s="94"/>
      <c r="BT677" s="94"/>
      <c r="CD677" s="94"/>
      <c r="CN677" s="94"/>
      <c r="CX677" s="94"/>
      <c r="DH677" s="94"/>
      <c r="DR677" s="94"/>
      <c r="EB677" s="94"/>
      <c r="EL677" s="94"/>
      <c r="EV677" s="94"/>
      <c r="FF677" s="94"/>
      <c r="FP677" s="94"/>
      <c r="FZ677" s="94"/>
      <c r="GJ677" s="94"/>
      <c r="GT677" s="94"/>
      <c r="HD677" s="94"/>
      <c r="HN677" s="94"/>
      <c r="HX677" s="94"/>
      <c r="IH677" s="94"/>
      <c r="IR677" s="94"/>
      <c r="IS677" s="94"/>
    </row>
    <row r="678" spans="12:253" s="18" customFormat="1">
      <c r="L678" s="94"/>
      <c r="V678" s="94"/>
      <c r="AF678" s="94"/>
      <c r="AP678" s="94"/>
      <c r="AZ678" s="94"/>
      <c r="BK678" s="94"/>
      <c r="BT678" s="94"/>
      <c r="CD678" s="94"/>
      <c r="CN678" s="94"/>
      <c r="CX678" s="94"/>
      <c r="DH678" s="94"/>
      <c r="DR678" s="94"/>
      <c r="EB678" s="94"/>
      <c r="EL678" s="94"/>
      <c r="EV678" s="94"/>
      <c r="FF678" s="94"/>
      <c r="FP678" s="94"/>
      <c r="FZ678" s="94"/>
      <c r="GJ678" s="94"/>
      <c r="GT678" s="94"/>
      <c r="HD678" s="94"/>
      <c r="HN678" s="94"/>
      <c r="HX678" s="94"/>
      <c r="IH678" s="94"/>
      <c r="IR678" s="94"/>
      <c r="IS678" s="94"/>
    </row>
    <row r="679" spans="12:253" s="18" customFormat="1">
      <c r="L679" s="94"/>
      <c r="V679" s="94"/>
      <c r="AF679" s="94"/>
      <c r="AP679" s="94"/>
      <c r="AZ679" s="94"/>
      <c r="BK679" s="94"/>
      <c r="BT679" s="94"/>
      <c r="CD679" s="94"/>
      <c r="CN679" s="94"/>
      <c r="CX679" s="94"/>
      <c r="DH679" s="94"/>
      <c r="DR679" s="94"/>
      <c r="EB679" s="94"/>
      <c r="EL679" s="94"/>
      <c r="EV679" s="94"/>
      <c r="FF679" s="94"/>
      <c r="FP679" s="94"/>
      <c r="FZ679" s="94"/>
      <c r="GJ679" s="94"/>
      <c r="GT679" s="94"/>
      <c r="HD679" s="94"/>
      <c r="HN679" s="94"/>
      <c r="HX679" s="94"/>
      <c r="IH679" s="94"/>
      <c r="IR679" s="94"/>
      <c r="IS679" s="94"/>
    </row>
    <row r="680" spans="12:253" s="18" customFormat="1">
      <c r="L680" s="94"/>
      <c r="V680" s="94"/>
      <c r="AF680" s="94"/>
      <c r="AP680" s="94"/>
      <c r="AZ680" s="94"/>
      <c r="BK680" s="94"/>
      <c r="BT680" s="94"/>
      <c r="CD680" s="94"/>
      <c r="CN680" s="94"/>
      <c r="CX680" s="94"/>
      <c r="DH680" s="94"/>
      <c r="DR680" s="94"/>
      <c r="EB680" s="94"/>
      <c r="EL680" s="94"/>
      <c r="EV680" s="94"/>
      <c r="FF680" s="94"/>
      <c r="FP680" s="94"/>
      <c r="FZ680" s="94"/>
      <c r="GJ680" s="94"/>
      <c r="GT680" s="94"/>
      <c r="HD680" s="94"/>
      <c r="HN680" s="94"/>
      <c r="HX680" s="94"/>
      <c r="IH680" s="94"/>
      <c r="IR680" s="94"/>
      <c r="IS680" s="94"/>
    </row>
    <row r="681" spans="12:253" s="18" customFormat="1">
      <c r="L681" s="94"/>
      <c r="V681" s="94"/>
      <c r="AF681" s="94"/>
      <c r="AP681" s="94"/>
      <c r="AZ681" s="94"/>
      <c r="BK681" s="94"/>
      <c r="BT681" s="94"/>
      <c r="CD681" s="94"/>
      <c r="CN681" s="94"/>
      <c r="CX681" s="94"/>
      <c r="DH681" s="94"/>
      <c r="DR681" s="94"/>
      <c r="EB681" s="94"/>
      <c r="EL681" s="94"/>
      <c r="EV681" s="94"/>
      <c r="FF681" s="94"/>
      <c r="FP681" s="94"/>
      <c r="FZ681" s="94"/>
      <c r="GJ681" s="94"/>
      <c r="GT681" s="94"/>
      <c r="HD681" s="94"/>
      <c r="HN681" s="94"/>
      <c r="HX681" s="94"/>
      <c r="IH681" s="94"/>
      <c r="IR681" s="94"/>
      <c r="IS681" s="94"/>
    </row>
    <row r="682" spans="12:253" s="18" customFormat="1">
      <c r="L682" s="94"/>
      <c r="V682" s="94"/>
      <c r="AF682" s="94"/>
      <c r="AP682" s="94"/>
      <c r="AZ682" s="94"/>
      <c r="BK682" s="94"/>
      <c r="BT682" s="94"/>
      <c r="CD682" s="94"/>
      <c r="CN682" s="94"/>
      <c r="CX682" s="94"/>
      <c r="DH682" s="94"/>
      <c r="DR682" s="94"/>
      <c r="EB682" s="94"/>
      <c r="EL682" s="94"/>
      <c r="EV682" s="94"/>
      <c r="FF682" s="94"/>
      <c r="FP682" s="94"/>
      <c r="FZ682" s="94"/>
      <c r="GJ682" s="94"/>
      <c r="GT682" s="94"/>
      <c r="HD682" s="94"/>
      <c r="HN682" s="94"/>
      <c r="HX682" s="94"/>
      <c r="IH682" s="94"/>
      <c r="IR682" s="94"/>
      <c r="IS682" s="94"/>
    </row>
    <row r="683" spans="12:253" s="18" customFormat="1">
      <c r="L683" s="94"/>
      <c r="V683" s="94"/>
      <c r="AF683" s="94"/>
      <c r="AP683" s="94"/>
      <c r="AZ683" s="94"/>
      <c r="BK683" s="94"/>
      <c r="BT683" s="94"/>
      <c r="CD683" s="94"/>
      <c r="CN683" s="94"/>
      <c r="CX683" s="94"/>
      <c r="DH683" s="94"/>
      <c r="DR683" s="94"/>
      <c r="EB683" s="94"/>
      <c r="EL683" s="94"/>
      <c r="EV683" s="94"/>
      <c r="FF683" s="94"/>
      <c r="FP683" s="94"/>
      <c r="FZ683" s="94"/>
      <c r="GJ683" s="94"/>
      <c r="GT683" s="94"/>
      <c r="HD683" s="94"/>
      <c r="HN683" s="94"/>
      <c r="HX683" s="94"/>
      <c r="IH683" s="94"/>
      <c r="IR683" s="94"/>
      <c r="IS683" s="94"/>
    </row>
    <row r="684" spans="12:253" s="18" customFormat="1">
      <c r="L684" s="94"/>
      <c r="V684" s="94"/>
      <c r="AF684" s="94"/>
      <c r="AP684" s="94"/>
      <c r="AZ684" s="94"/>
      <c r="BK684" s="94"/>
      <c r="BT684" s="94"/>
      <c r="CD684" s="94"/>
      <c r="CN684" s="94"/>
      <c r="CX684" s="94"/>
      <c r="DH684" s="94"/>
      <c r="DR684" s="94"/>
      <c r="EB684" s="94"/>
      <c r="EL684" s="94"/>
      <c r="EV684" s="94"/>
      <c r="FF684" s="94"/>
      <c r="FP684" s="94"/>
      <c r="FZ684" s="94"/>
      <c r="GJ684" s="94"/>
      <c r="GT684" s="94"/>
      <c r="HD684" s="94"/>
      <c r="HN684" s="94"/>
      <c r="HX684" s="94"/>
      <c r="IH684" s="94"/>
      <c r="IR684" s="94"/>
      <c r="IS684" s="94"/>
    </row>
    <row r="685" spans="12:253" s="18" customFormat="1">
      <c r="L685" s="94"/>
      <c r="V685" s="94"/>
      <c r="AF685" s="94"/>
      <c r="AP685" s="94"/>
      <c r="AZ685" s="94"/>
      <c r="BK685" s="94"/>
      <c r="BT685" s="94"/>
      <c r="CD685" s="94"/>
      <c r="CN685" s="94"/>
      <c r="CX685" s="94"/>
      <c r="DH685" s="94"/>
      <c r="DR685" s="94"/>
      <c r="EB685" s="94"/>
      <c r="EL685" s="94"/>
      <c r="EV685" s="94"/>
      <c r="FF685" s="94"/>
      <c r="FP685" s="94"/>
      <c r="FZ685" s="94"/>
      <c r="GJ685" s="94"/>
      <c r="GT685" s="94"/>
      <c r="HD685" s="94"/>
      <c r="HN685" s="94"/>
      <c r="HX685" s="94"/>
      <c r="IH685" s="94"/>
      <c r="IR685" s="94"/>
      <c r="IS685" s="94"/>
    </row>
    <row r="686" spans="12:253" s="18" customFormat="1">
      <c r="L686" s="94"/>
      <c r="V686" s="94"/>
      <c r="AF686" s="94"/>
      <c r="AP686" s="94"/>
      <c r="AZ686" s="94"/>
      <c r="BK686" s="94"/>
      <c r="BT686" s="94"/>
      <c r="CD686" s="94"/>
      <c r="CN686" s="94"/>
      <c r="CX686" s="94"/>
      <c r="DH686" s="94"/>
      <c r="DR686" s="94"/>
      <c r="EB686" s="94"/>
      <c r="EL686" s="94"/>
      <c r="EV686" s="94"/>
      <c r="FF686" s="94"/>
      <c r="FP686" s="94"/>
      <c r="FZ686" s="94"/>
      <c r="GJ686" s="94"/>
      <c r="GT686" s="94"/>
      <c r="HD686" s="94"/>
      <c r="HN686" s="94"/>
      <c r="HX686" s="94"/>
      <c r="IH686" s="94"/>
      <c r="IR686" s="94"/>
      <c r="IS686" s="94"/>
    </row>
    <row r="687" spans="12:253" s="18" customFormat="1">
      <c r="L687" s="94"/>
      <c r="V687" s="94"/>
      <c r="AF687" s="94"/>
      <c r="AP687" s="94"/>
      <c r="AZ687" s="94"/>
      <c r="BK687" s="94"/>
      <c r="BT687" s="94"/>
      <c r="CD687" s="94"/>
      <c r="CN687" s="94"/>
      <c r="CX687" s="94"/>
      <c r="DH687" s="94"/>
      <c r="DR687" s="94"/>
      <c r="EB687" s="94"/>
      <c r="EL687" s="94"/>
      <c r="EV687" s="94"/>
      <c r="FF687" s="94"/>
      <c r="FP687" s="94"/>
      <c r="FZ687" s="94"/>
      <c r="GJ687" s="94"/>
      <c r="GT687" s="94"/>
      <c r="HD687" s="94"/>
      <c r="HN687" s="94"/>
      <c r="HX687" s="94"/>
      <c r="IH687" s="94"/>
      <c r="IR687" s="94"/>
      <c r="IS687" s="94"/>
    </row>
    <row r="688" spans="12:253" s="18" customFormat="1">
      <c r="L688" s="94"/>
      <c r="V688" s="94"/>
      <c r="AF688" s="94"/>
      <c r="AP688" s="94"/>
      <c r="AZ688" s="94"/>
      <c r="BK688" s="94"/>
      <c r="BT688" s="94"/>
      <c r="CD688" s="94"/>
      <c r="CN688" s="94"/>
      <c r="CX688" s="94"/>
      <c r="DH688" s="94"/>
      <c r="DR688" s="94"/>
      <c r="EB688" s="94"/>
      <c r="EL688" s="94"/>
      <c r="EV688" s="94"/>
      <c r="FF688" s="94"/>
      <c r="FP688" s="94"/>
      <c r="FZ688" s="94"/>
      <c r="GJ688" s="94"/>
      <c r="GT688" s="94"/>
      <c r="HD688" s="94"/>
      <c r="HN688" s="94"/>
      <c r="HX688" s="94"/>
      <c r="IH688" s="94"/>
      <c r="IR688" s="94"/>
      <c r="IS688" s="94"/>
    </row>
    <row r="689" spans="12:253" s="18" customFormat="1">
      <c r="L689" s="94"/>
      <c r="V689" s="94"/>
      <c r="AF689" s="94"/>
      <c r="AP689" s="94"/>
      <c r="AZ689" s="94"/>
      <c r="BK689" s="94"/>
      <c r="BT689" s="94"/>
      <c r="CD689" s="94"/>
      <c r="CN689" s="94"/>
      <c r="CX689" s="94"/>
      <c r="DH689" s="94"/>
      <c r="DR689" s="94"/>
      <c r="EB689" s="94"/>
      <c r="EL689" s="94"/>
      <c r="EV689" s="94"/>
      <c r="FF689" s="94"/>
      <c r="FP689" s="94"/>
      <c r="FZ689" s="94"/>
      <c r="GJ689" s="94"/>
      <c r="GT689" s="94"/>
      <c r="HD689" s="94"/>
      <c r="HN689" s="94"/>
      <c r="HX689" s="94"/>
      <c r="IH689" s="94"/>
      <c r="IR689" s="94"/>
      <c r="IS689" s="94"/>
    </row>
    <row r="690" spans="12:253" s="18" customFormat="1">
      <c r="L690" s="94"/>
      <c r="V690" s="94"/>
      <c r="AF690" s="94"/>
      <c r="AP690" s="94"/>
      <c r="AZ690" s="94"/>
      <c r="BK690" s="94"/>
      <c r="BT690" s="94"/>
      <c r="CD690" s="94"/>
      <c r="CN690" s="94"/>
      <c r="CX690" s="94"/>
      <c r="DH690" s="94"/>
      <c r="DR690" s="94"/>
      <c r="EB690" s="94"/>
      <c r="EL690" s="94"/>
      <c r="EV690" s="94"/>
      <c r="FF690" s="94"/>
      <c r="FP690" s="94"/>
      <c r="FZ690" s="94"/>
      <c r="GJ690" s="94"/>
      <c r="GT690" s="94"/>
      <c r="HD690" s="94"/>
      <c r="HN690" s="94"/>
      <c r="HX690" s="94"/>
      <c r="IH690" s="94"/>
      <c r="IR690" s="94"/>
      <c r="IS690" s="94"/>
    </row>
    <row r="691" spans="12:253" s="18" customFormat="1">
      <c r="L691" s="94"/>
      <c r="V691" s="94"/>
      <c r="AF691" s="94"/>
      <c r="AP691" s="94"/>
      <c r="AZ691" s="94"/>
      <c r="BK691" s="94"/>
      <c r="BT691" s="94"/>
      <c r="CD691" s="94"/>
      <c r="CN691" s="94"/>
      <c r="CX691" s="94"/>
      <c r="DH691" s="94"/>
      <c r="DR691" s="94"/>
      <c r="EB691" s="94"/>
      <c r="EL691" s="94"/>
      <c r="EV691" s="94"/>
      <c r="FF691" s="94"/>
      <c r="FP691" s="94"/>
      <c r="FZ691" s="94"/>
      <c r="GJ691" s="94"/>
      <c r="GT691" s="94"/>
      <c r="HD691" s="94"/>
      <c r="HN691" s="94"/>
      <c r="HX691" s="94"/>
      <c r="IH691" s="94"/>
      <c r="IR691" s="94"/>
      <c r="IS691" s="94"/>
    </row>
    <row r="692" spans="12:253" s="18" customFormat="1">
      <c r="L692" s="94"/>
      <c r="V692" s="94"/>
      <c r="AF692" s="94"/>
      <c r="AP692" s="94"/>
      <c r="AZ692" s="94"/>
      <c r="BK692" s="94"/>
      <c r="BT692" s="94"/>
      <c r="CD692" s="94"/>
      <c r="CN692" s="94"/>
      <c r="CX692" s="94"/>
      <c r="DH692" s="94"/>
      <c r="DR692" s="94"/>
      <c r="EB692" s="94"/>
      <c r="EL692" s="94"/>
      <c r="EV692" s="94"/>
      <c r="FF692" s="94"/>
      <c r="FP692" s="94"/>
      <c r="FZ692" s="94"/>
      <c r="GJ692" s="94"/>
      <c r="GT692" s="94"/>
      <c r="HD692" s="94"/>
      <c r="HN692" s="94"/>
      <c r="HX692" s="94"/>
      <c r="IH692" s="94"/>
      <c r="IR692" s="94"/>
      <c r="IS692" s="94"/>
    </row>
    <row r="693" spans="12:253" s="18" customFormat="1">
      <c r="L693" s="94"/>
      <c r="V693" s="94"/>
      <c r="AF693" s="94"/>
      <c r="AP693" s="94"/>
      <c r="AZ693" s="94"/>
      <c r="BK693" s="94"/>
      <c r="BT693" s="94"/>
      <c r="CD693" s="94"/>
      <c r="CN693" s="94"/>
      <c r="CX693" s="94"/>
      <c r="DH693" s="94"/>
      <c r="DR693" s="94"/>
      <c r="EB693" s="94"/>
      <c r="EL693" s="94"/>
      <c r="EV693" s="94"/>
      <c r="FF693" s="94"/>
      <c r="FP693" s="94"/>
      <c r="FZ693" s="94"/>
      <c r="GJ693" s="94"/>
      <c r="GT693" s="94"/>
      <c r="HD693" s="94"/>
      <c r="HN693" s="94"/>
      <c r="HX693" s="94"/>
      <c r="IH693" s="94"/>
      <c r="IR693" s="94"/>
      <c r="IS693" s="94"/>
    </row>
    <row r="694" spans="12:253" s="18" customFormat="1">
      <c r="L694" s="94"/>
      <c r="V694" s="94"/>
      <c r="AF694" s="94"/>
      <c r="AP694" s="94"/>
      <c r="AZ694" s="94"/>
      <c r="BK694" s="94"/>
      <c r="BT694" s="94"/>
      <c r="CD694" s="94"/>
      <c r="CN694" s="94"/>
      <c r="CX694" s="94"/>
      <c r="DH694" s="94"/>
      <c r="DR694" s="94"/>
      <c r="EB694" s="94"/>
      <c r="EL694" s="94"/>
      <c r="EV694" s="94"/>
      <c r="FF694" s="94"/>
      <c r="FP694" s="94"/>
      <c r="FZ694" s="94"/>
      <c r="GJ694" s="94"/>
      <c r="GT694" s="94"/>
      <c r="HD694" s="94"/>
      <c r="HN694" s="94"/>
      <c r="HX694" s="94"/>
      <c r="IH694" s="94"/>
      <c r="IR694" s="94"/>
      <c r="IS694" s="94"/>
    </row>
    <row r="695" spans="12:253" s="18" customFormat="1">
      <c r="L695" s="94"/>
      <c r="V695" s="94"/>
      <c r="AF695" s="94"/>
      <c r="AP695" s="94"/>
      <c r="AZ695" s="94"/>
      <c r="BK695" s="94"/>
      <c r="BT695" s="94"/>
      <c r="CD695" s="94"/>
      <c r="CN695" s="94"/>
      <c r="CX695" s="94"/>
      <c r="DH695" s="94"/>
      <c r="DR695" s="94"/>
      <c r="EB695" s="94"/>
      <c r="EL695" s="94"/>
      <c r="EV695" s="94"/>
      <c r="FF695" s="94"/>
      <c r="FP695" s="94"/>
      <c r="FZ695" s="94"/>
      <c r="GJ695" s="94"/>
      <c r="GT695" s="94"/>
      <c r="HD695" s="94"/>
      <c r="HN695" s="94"/>
      <c r="HX695" s="94"/>
      <c r="IH695" s="94"/>
      <c r="IR695" s="94"/>
      <c r="IS695" s="94"/>
    </row>
    <row r="696" spans="12:253" s="18" customFormat="1">
      <c r="L696" s="94"/>
      <c r="V696" s="94"/>
      <c r="AF696" s="94"/>
      <c r="AP696" s="94"/>
      <c r="AZ696" s="94"/>
      <c r="BK696" s="94"/>
      <c r="BT696" s="94"/>
      <c r="CD696" s="94"/>
      <c r="CN696" s="94"/>
      <c r="CX696" s="94"/>
      <c r="DH696" s="94"/>
      <c r="DR696" s="94"/>
      <c r="EB696" s="94"/>
      <c r="EL696" s="94"/>
      <c r="EV696" s="94"/>
      <c r="FF696" s="94"/>
      <c r="FP696" s="94"/>
      <c r="FZ696" s="94"/>
      <c r="GJ696" s="94"/>
      <c r="GT696" s="94"/>
      <c r="HD696" s="94"/>
      <c r="HN696" s="94"/>
      <c r="HX696" s="94"/>
      <c r="IH696" s="94"/>
      <c r="IR696" s="94"/>
      <c r="IS696" s="94"/>
    </row>
    <row r="697" spans="12:253" s="18" customFormat="1">
      <c r="L697" s="94"/>
      <c r="V697" s="94"/>
      <c r="AF697" s="94"/>
      <c r="AP697" s="94"/>
      <c r="AZ697" s="94"/>
      <c r="BK697" s="94"/>
      <c r="BT697" s="94"/>
      <c r="CD697" s="94"/>
      <c r="CN697" s="94"/>
      <c r="CX697" s="94"/>
      <c r="DH697" s="94"/>
      <c r="DR697" s="94"/>
      <c r="EB697" s="94"/>
      <c r="EL697" s="94"/>
      <c r="EV697" s="94"/>
      <c r="FF697" s="94"/>
      <c r="FP697" s="94"/>
      <c r="FZ697" s="94"/>
      <c r="GJ697" s="94"/>
      <c r="GT697" s="94"/>
      <c r="HD697" s="94"/>
      <c r="HN697" s="94"/>
      <c r="HX697" s="94"/>
      <c r="IH697" s="94"/>
      <c r="IR697" s="94"/>
      <c r="IS697" s="94"/>
    </row>
    <row r="698" spans="12:253" s="18" customFormat="1">
      <c r="L698" s="94"/>
      <c r="V698" s="94"/>
      <c r="AF698" s="94"/>
      <c r="AP698" s="94"/>
      <c r="AZ698" s="94"/>
      <c r="BK698" s="94"/>
      <c r="BT698" s="94"/>
      <c r="CD698" s="94"/>
      <c r="CN698" s="94"/>
      <c r="CX698" s="94"/>
      <c r="DH698" s="94"/>
      <c r="DR698" s="94"/>
      <c r="EB698" s="94"/>
      <c r="EL698" s="94"/>
      <c r="EV698" s="94"/>
      <c r="FF698" s="94"/>
      <c r="FP698" s="94"/>
      <c r="FZ698" s="94"/>
      <c r="GJ698" s="94"/>
      <c r="GT698" s="94"/>
      <c r="HD698" s="94"/>
      <c r="HN698" s="94"/>
      <c r="HX698" s="94"/>
      <c r="IH698" s="94"/>
      <c r="IR698" s="94"/>
      <c r="IS698" s="94"/>
    </row>
    <row r="699" spans="12:253" s="18" customFormat="1">
      <c r="L699" s="94"/>
      <c r="V699" s="94"/>
      <c r="AF699" s="94"/>
      <c r="AP699" s="94"/>
      <c r="AZ699" s="94"/>
      <c r="BK699" s="94"/>
      <c r="BT699" s="94"/>
      <c r="CD699" s="94"/>
      <c r="CN699" s="94"/>
      <c r="CX699" s="94"/>
      <c r="DH699" s="94"/>
      <c r="DR699" s="94"/>
      <c r="EB699" s="94"/>
      <c r="EL699" s="94"/>
      <c r="EV699" s="94"/>
      <c r="FF699" s="94"/>
      <c r="FP699" s="94"/>
      <c r="FZ699" s="94"/>
      <c r="GJ699" s="94"/>
      <c r="GT699" s="94"/>
      <c r="HD699" s="94"/>
      <c r="HN699" s="94"/>
      <c r="HX699" s="94"/>
      <c r="IH699" s="94"/>
      <c r="IR699" s="94"/>
      <c r="IS699" s="94"/>
    </row>
    <row r="700" spans="12:253" s="18" customFormat="1">
      <c r="L700" s="94"/>
      <c r="V700" s="94"/>
      <c r="AF700" s="94"/>
      <c r="AP700" s="94"/>
      <c r="AZ700" s="94"/>
      <c r="BK700" s="94"/>
      <c r="BT700" s="94"/>
      <c r="CD700" s="94"/>
      <c r="CN700" s="94"/>
      <c r="CX700" s="94"/>
      <c r="DH700" s="94"/>
      <c r="DR700" s="94"/>
      <c r="EB700" s="94"/>
      <c r="EL700" s="94"/>
      <c r="EV700" s="94"/>
      <c r="FF700" s="94"/>
      <c r="FP700" s="94"/>
      <c r="FZ700" s="94"/>
      <c r="GJ700" s="94"/>
      <c r="GT700" s="94"/>
      <c r="HD700" s="94"/>
      <c r="HN700" s="94"/>
      <c r="HX700" s="94"/>
      <c r="IH700" s="94"/>
      <c r="IR700" s="94"/>
      <c r="IS700" s="94"/>
    </row>
    <row r="701" spans="12:253" s="18" customFormat="1">
      <c r="L701" s="94"/>
      <c r="V701" s="94"/>
      <c r="AF701" s="94"/>
      <c r="AP701" s="94"/>
      <c r="AZ701" s="94"/>
      <c r="BK701" s="94"/>
      <c r="BT701" s="94"/>
      <c r="CD701" s="94"/>
      <c r="CN701" s="94"/>
      <c r="CX701" s="94"/>
      <c r="DH701" s="94"/>
      <c r="DR701" s="94"/>
      <c r="EB701" s="94"/>
      <c r="EL701" s="94"/>
      <c r="EV701" s="94"/>
      <c r="FF701" s="94"/>
      <c r="FP701" s="94"/>
      <c r="FZ701" s="94"/>
      <c r="GJ701" s="94"/>
      <c r="GT701" s="94"/>
      <c r="HD701" s="94"/>
      <c r="HN701" s="94"/>
      <c r="HX701" s="94"/>
      <c r="IH701" s="94"/>
      <c r="IR701" s="94"/>
      <c r="IS701" s="94"/>
    </row>
    <row r="702" spans="12:253" s="18" customFormat="1">
      <c r="L702" s="94"/>
      <c r="V702" s="94"/>
      <c r="AF702" s="94"/>
      <c r="AP702" s="94"/>
      <c r="AZ702" s="94"/>
      <c r="BK702" s="94"/>
      <c r="BT702" s="94"/>
      <c r="CD702" s="94"/>
      <c r="CN702" s="94"/>
      <c r="CX702" s="94"/>
      <c r="DH702" s="94"/>
      <c r="DR702" s="94"/>
      <c r="EB702" s="94"/>
      <c r="EL702" s="94"/>
      <c r="EV702" s="94"/>
      <c r="FF702" s="94"/>
      <c r="FP702" s="94"/>
      <c r="FZ702" s="94"/>
      <c r="GJ702" s="94"/>
      <c r="GT702" s="94"/>
      <c r="HD702" s="94"/>
      <c r="HN702" s="94"/>
      <c r="HX702" s="94"/>
      <c r="IH702" s="94"/>
      <c r="IR702" s="94"/>
      <c r="IS702" s="94"/>
    </row>
    <row r="703" spans="12:253" s="18" customFormat="1">
      <c r="L703" s="94"/>
      <c r="V703" s="94"/>
      <c r="AF703" s="94"/>
      <c r="AP703" s="94"/>
      <c r="AZ703" s="94"/>
      <c r="BK703" s="94"/>
      <c r="BT703" s="94"/>
      <c r="CD703" s="94"/>
      <c r="CN703" s="94"/>
      <c r="CX703" s="94"/>
      <c r="DH703" s="94"/>
      <c r="DR703" s="94"/>
      <c r="EB703" s="94"/>
      <c r="EL703" s="94"/>
      <c r="EV703" s="94"/>
      <c r="FF703" s="94"/>
      <c r="FP703" s="94"/>
      <c r="FZ703" s="94"/>
      <c r="GJ703" s="94"/>
      <c r="GT703" s="94"/>
      <c r="HD703" s="94"/>
      <c r="HN703" s="94"/>
      <c r="HX703" s="94"/>
      <c r="IH703" s="94"/>
      <c r="IR703" s="94"/>
      <c r="IS703" s="94"/>
    </row>
    <row r="704" spans="12:253" s="18" customFormat="1">
      <c r="L704" s="94"/>
      <c r="V704" s="94"/>
      <c r="AF704" s="94"/>
      <c r="AP704" s="94"/>
      <c r="AZ704" s="94"/>
      <c r="BK704" s="94"/>
      <c r="BT704" s="94"/>
      <c r="CD704" s="94"/>
      <c r="CN704" s="94"/>
      <c r="CX704" s="94"/>
      <c r="DH704" s="94"/>
      <c r="DR704" s="94"/>
      <c r="EB704" s="94"/>
      <c r="EL704" s="94"/>
      <c r="EV704" s="94"/>
      <c r="FF704" s="94"/>
      <c r="FP704" s="94"/>
      <c r="FZ704" s="94"/>
      <c r="GJ704" s="94"/>
      <c r="GT704" s="94"/>
      <c r="HD704" s="94"/>
      <c r="HN704" s="94"/>
      <c r="HX704" s="94"/>
      <c r="IH704" s="94"/>
      <c r="IR704" s="94"/>
      <c r="IS704" s="94"/>
    </row>
    <row r="705" spans="12:253" s="18" customFormat="1">
      <c r="L705" s="94"/>
      <c r="V705" s="94"/>
      <c r="AF705" s="94"/>
      <c r="AP705" s="94"/>
      <c r="AZ705" s="94"/>
      <c r="BK705" s="94"/>
      <c r="BT705" s="94"/>
      <c r="CD705" s="94"/>
      <c r="CN705" s="94"/>
      <c r="CX705" s="94"/>
      <c r="DH705" s="94"/>
      <c r="DR705" s="94"/>
      <c r="EB705" s="94"/>
      <c r="EL705" s="94"/>
      <c r="EV705" s="94"/>
      <c r="FF705" s="94"/>
      <c r="FP705" s="94"/>
      <c r="FZ705" s="94"/>
      <c r="GJ705" s="94"/>
      <c r="GT705" s="94"/>
      <c r="HD705" s="94"/>
      <c r="HN705" s="94"/>
      <c r="HX705" s="94"/>
      <c r="IH705" s="94"/>
      <c r="IR705" s="94"/>
      <c r="IS705" s="94"/>
    </row>
    <row r="706" spans="12:253" s="18" customFormat="1">
      <c r="L706" s="94"/>
      <c r="V706" s="94"/>
      <c r="AF706" s="94"/>
      <c r="AP706" s="94"/>
      <c r="AZ706" s="94"/>
      <c r="BK706" s="94"/>
      <c r="BT706" s="94"/>
      <c r="CD706" s="94"/>
      <c r="CN706" s="94"/>
      <c r="CX706" s="94"/>
      <c r="DH706" s="94"/>
      <c r="DR706" s="94"/>
      <c r="EB706" s="94"/>
      <c r="EL706" s="94"/>
      <c r="EV706" s="94"/>
      <c r="FF706" s="94"/>
      <c r="FP706" s="94"/>
      <c r="FZ706" s="94"/>
      <c r="GJ706" s="94"/>
      <c r="GT706" s="94"/>
      <c r="HD706" s="94"/>
      <c r="HN706" s="94"/>
      <c r="HX706" s="94"/>
      <c r="IH706" s="94"/>
      <c r="IR706" s="94"/>
      <c r="IS706" s="94"/>
    </row>
    <row r="707" spans="12:253" s="18" customFormat="1">
      <c r="L707" s="94"/>
      <c r="V707" s="94"/>
      <c r="AF707" s="94"/>
      <c r="AP707" s="94"/>
      <c r="AZ707" s="94"/>
      <c r="BK707" s="94"/>
      <c r="BT707" s="94"/>
      <c r="CD707" s="94"/>
      <c r="CN707" s="94"/>
      <c r="CX707" s="94"/>
      <c r="DH707" s="94"/>
      <c r="DR707" s="94"/>
      <c r="EB707" s="94"/>
      <c r="EL707" s="94"/>
      <c r="EV707" s="94"/>
      <c r="FF707" s="94"/>
      <c r="FP707" s="94"/>
      <c r="FZ707" s="94"/>
      <c r="GJ707" s="94"/>
      <c r="GT707" s="94"/>
      <c r="HD707" s="94"/>
      <c r="HN707" s="94"/>
      <c r="HX707" s="94"/>
      <c r="IH707" s="94"/>
      <c r="IR707" s="94"/>
      <c r="IS707" s="94"/>
    </row>
    <row r="708" spans="12:253" s="18" customFormat="1">
      <c r="L708" s="94"/>
      <c r="V708" s="94"/>
      <c r="AF708" s="94"/>
      <c r="AP708" s="94"/>
      <c r="AZ708" s="94"/>
      <c r="BK708" s="94"/>
      <c r="BT708" s="94"/>
      <c r="CD708" s="94"/>
      <c r="CN708" s="94"/>
      <c r="CX708" s="94"/>
      <c r="DH708" s="94"/>
      <c r="DR708" s="94"/>
      <c r="EB708" s="94"/>
      <c r="EL708" s="94"/>
      <c r="EV708" s="94"/>
      <c r="FF708" s="94"/>
      <c r="FP708" s="94"/>
      <c r="FZ708" s="94"/>
      <c r="GJ708" s="94"/>
      <c r="GT708" s="94"/>
      <c r="HD708" s="94"/>
      <c r="HN708" s="94"/>
      <c r="HX708" s="94"/>
      <c r="IH708" s="94"/>
      <c r="IR708" s="94"/>
      <c r="IS708" s="94"/>
    </row>
    <row r="709" spans="12:253" s="18" customFormat="1">
      <c r="L709" s="94"/>
      <c r="V709" s="94"/>
      <c r="AF709" s="94"/>
      <c r="AP709" s="94"/>
      <c r="AZ709" s="94"/>
      <c r="BK709" s="94"/>
      <c r="BT709" s="94"/>
      <c r="CD709" s="94"/>
      <c r="CN709" s="94"/>
      <c r="CX709" s="94"/>
      <c r="DH709" s="94"/>
      <c r="DR709" s="94"/>
      <c r="EB709" s="94"/>
      <c r="EL709" s="94"/>
      <c r="EV709" s="94"/>
      <c r="FF709" s="94"/>
      <c r="FP709" s="94"/>
      <c r="FZ709" s="94"/>
      <c r="GJ709" s="94"/>
      <c r="GT709" s="94"/>
      <c r="HD709" s="94"/>
      <c r="HN709" s="94"/>
      <c r="HX709" s="94"/>
      <c r="IH709" s="94"/>
      <c r="IR709" s="94"/>
      <c r="IS709" s="94"/>
    </row>
    <row r="710" spans="12:253" s="18" customFormat="1">
      <c r="L710" s="94"/>
      <c r="V710" s="94"/>
      <c r="AF710" s="94"/>
      <c r="AP710" s="94"/>
      <c r="AZ710" s="94"/>
      <c r="BK710" s="94"/>
      <c r="BT710" s="94"/>
      <c r="CD710" s="94"/>
      <c r="CN710" s="94"/>
      <c r="CX710" s="94"/>
      <c r="DH710" s="94"/>
      <c r="DR710" s="94"/>
      <c r="EB710" s="94"/>
      <c r="EL710" s="94"/>
      <c r="EV710" s="94"/>
      <c r="FF710" s="94"/>
      <c r="FP710" s="94"/>
      <c r="FZ710" s="94"/>
      <c r="GJ710" s="94"/>
      <c r="GT710" s="94"/>
      <c r="HD710" s="94"/>
      <c r="HN710" s="94"/>
      <c r="HX710" s="94"/>
      <c r="IH710" s="94"/>
      <c r="IR710" s="94"/>
      <c r="IS710" s="94"/>
    </row>
    <row r="711" spans="12:253" s="18" customFormat="1">
      <c r="L711" s="94"/>
      <c r="V711" s="94"/>
      <c r="AF711" s="94"/>
      <c r="AP711" s="94"/>
      <c r="AZ711" s="94"/>
      <c r="BK711" s="94"/>
      <c r="BT711" s="94"/>
      <c r="CD711" s="94"/>
      <c r="CN711" s="94"/>
      <c r="CX711" s="94"/>
      <c r="DH711" s="94"/>
      <c r="DR711" s="94"/>
      <c r="EB711" s="94"/>
      <c r="EL711" s="94"/>
      <c r="EV711" s="94"/>
      <c r="FF711" s="94"/>
      <c r="FP711" s="94"/>
      <c r="FZ711" s="94"/>
      <c r="GJ711" s="94"/>
      <c r="GT711" s="94"/>
      <c r="HD711" s="94"/>
      <c r="HN711" s="94"/>
      <c r="HX711" s="94"/>
      <c r="IH711" s="94"/>
      <c r="IR711" s="94"/>
      <c r="IS711" s="94"/>
    </row>
    <row r="712" spans="12:253" s="18" customFormat="1">
      <c r="L712" s="94"/>
      <c r="V712" s="94"/>
      <c r="AF712" s="94"/>
      <c r="AP712" s="94"/>
      <c r="AZ712" s="94"/>
      <c r="BK712" s="94"/>
      <c r="BT712" s="94"/>
      <c r="CD712" s="94"/>
      <c r="CN712" s="94"/>
      <c r="CX712" s="94"/>
      <c r="DH712" s="94"/>
      <c r="DR712" s="94"/>
      <c r="EB712" s="94"/>
      <c r="EL712" s="94"/>
      <c r="EV712" s="94"/>
      <c r="FF712" s="94"/>
      <c r="FP712" s="94"/>
      <c r="FZ712" s="94"/>
      <c r="GJ712" s="94"/>
      <c r="GT712" s="94"/>
      <c r="HD712" s="94"/>
      <c r="HN712" s="94"/>
      <c r="HX712" s="94"/>
      <c r="IH712" s="94"/>
      <c r="IR712" s="94"/>
      <c r="IS712" s="94"/>
    </row>
    <row r="713" spans="12:253" s="18" customFormat="1">
      <c r="L713" s="94"/>
      <c r="V713" s="94"/>
      <c r="AF713" s="94"/>
      <c r="AP713" s="94"/>
      <c r="AZ713" s="94"/>
      <c r="BK713" s="94"/>
      <c r="BT713" s="94"/>
      <c r="CD713" s="94"/>
      <c r="CN713" s="94"/>
      <c r="CX713" s="94"/>
      <c r="DH713" s="94"/>
      <c r="DR713" s="94"/>
      <c r="EB713" s="94"/>
      <c r="EL713" s="94"/>
      <c r="EV713" s="94"/>
      <c r="FF713" s="94"/>
      <c r="FP713" s="94"/>
      <c r="FZ713" s="94"/>
      <c r="GJ713" s="94"/>
      <c r="GT713" s="94"/>
      <c r="HD713" s="94"/>
      <c r="HN713" s="94"/>
      <c r="HX713" s="94"/>
      <c r="IH713" s="94"/>
      <c r="IR713" s="94"/>
      <c r="IS713" s="94"/>
    </row>
    <row r="714" spans="12:253" s="18" customFormat="1">
      <c r="L714" s="94"/>
      <c r="V714" s="94"/>
      <c r="AF714" s="94"/>
      <c r="AP714" s="94"/>
      <c r="AZ714" s="94"/>
      <c r="BK714" s="94"/>
      <c r="BT714" s="94"/>
      <c r="CD714" s="94"/>
      <c r="CN714" s="94"/>
      <c r="CX714" s="94"/>
      <c r="DH714" s="94"/>
      <c r="DR714" s="94"/>
      <c r="EB714" s="94"/>
      <c r="EL714" s="94"/>
      <c r="EV714" s="94"/>
      <c r="FF714" s="94"/>
      <c r="FP714" s="94"/>
      <c r="FZ714" s="94"/>
      <c r="GJ714" s="94"/>
      <c r="GT714" s="94"/>
      <c r="HD714" s="94"/>
      <c r="HN714" s="94"/>
      <c r="HX714" s="94"/>
      <c r="IH714" s="94"/>
      <c r="IR714" s="94"/>
      <c r="IS714" s="94"/>
    </row>
    <row r="715" spans="12:253" s="18" customFormat="1">
      <c r="L715" s="94"/>
      <c r="V715" s="94"/>
      <c r="AF715" s="94"/>
      <c r="AP715" s="94"/>
      <c r="AZ715" s="94"/>
      <c r="BK715" s="94"/>
      <c r="BT715" s="94"/>
      <c r="CD715" s="94"/>
      <c r="CN715" s="94"/>
      <c r="CX715" s="94"/>
      <c r="DH715" s="94"/>
      <c r="DR715" s="94"/>
      <c r="EB715" s="94"/>
      <c r="EL715" s="94"/>
      <c r="EV715" s="94"/>
      <c r="FF715" s="94"/>
      <c r="FP715" s="94"/>
      <c r="FZ715" s="94"/>
      <c r="GJ715" s="94"/>
      <c r="GT715" s="94"/>
      <c r="HD715" s="94"/>
      <c r="HN715" s="94"/>
      <c r="HX715" s="94"/>
      <c r="IH715" s="94"/>
      <c r="IR715" s="94"/>
      <c r="IS715" s="94"/>
    </row>
    <row r="716" spans="12:253" s="18" customFormat="1">
      <c r="L716" s="94"/>
      <c r="V716" s="94"/>
      <c r="AF716" s="94"/>
      <c r="AP716" s="94"/>
      <c r="AZ716" s="94"/>
      <c r="BK716" s="94"/>
      <c r="BT716" s="94"/>
      <c r="CD716" s="94"/>
      <c r="CN716" s="94"/>
      <c r="CX716" s="94"/>
      <c r="DH716" s="94"/>
      <c r="DR716" s="94"/>
      <c r="EB716" s="94"/>
      <c r="EL716" s="94"/>
      <c r="EV716" s="94"/>
      <c r="FF716" s="94"/>
      <c r="FP716" s="94"/>
      <c r="FZ716" s="94"/>
      <c r="GJ716" s="94"/>
      <c r="GT716" s="94"/>
      <c r="HD716" s="94"/>
      <c r="HN716" s="94"/>
      <c r="HX716" s="94"/>
      <c r="IH716" s="94"/>
      <c r="IR716" s="94"/>
      <c r="IS716" s="94"/>
    </row>
    <row r="717" spans="12:253" s="18" customFormat="1">
      <c r="L717" s="94"/>
      <c r="V717" s="94"/>
      <c r="AF717" s="94"/>
      <c r="AP717" s="94"/>
      <c r="AZ717" s="94"/>
      <c r="BK717" s="94"/>
      <c r="BT717" s="94"/>
      <c r="CD717" s="94"/>
      <c r="CN717" s="94"/>
      <c r="CX717" s="94"/>
      <c r="DH717" s="94"/>
      <c r="DR717" s="94"/>
      <c r="EB717" s="94"/>
      <c r="EL717" s="94"/>
      <c r="EV717" s="94"/>
      <c r="FF717" s="94"/>
      <c r="FP717" s="94"/>
      <c r="FZ717" s="94"/>
      <c r="GJ717" s="94"/>
      <c r="GT717" s="94"/>
      <c r="HD717" s="94"/>
      <c r="HN717" s="94"/>
      <c r="HX717" s="94"/>
      <c r="IH717" s="94"/>
      <c r="IR717" s="94"/>
      <c r="IS717" s="94"/>
    </row>
    <row r="718" spans="12:253" s="18" customFormat="1">
      <c r="L718" s="94"/>
      <c r="V718" s="94"/>
      <c r="AF718" s="94"/>
      <c r="AP718" s="94"/>
      <c r="AZ718" s="94"/>
      <c r="BK718" s="94"/>
      <c r="BT718" s="94"/>
      <c r="CD718" s="94"/>
      <c r="CN718" s="94"/>
      <c r="CX718" s="94"/>
      <c r="DH718" s="94"/>
      <c r="DR718" s="94"/>
      <c r="EB718" s="94"/>
      <c r="EL718" s="94"/>
      <c r="EV718" s="94"/>
      <c r="FF718" s="94"/>
      <c r="FP718" s="94"/>
      <c r="FZ718" s="94"/>
      <c r="GJ718" s="94"/>
      <c r="GT718" s="94"/>
      <c r="HD718" s="94"/>
      <c r="HN718" s="94"/>
      <c r="HX718" s="94"/>
      <c r="IH718" s="94"/>
      <c r="IR718" s="94"/>
      <c r="IS718" s="94"/>
    </row>
    <row r="719" spans="12:253" s="18" customFormat="1">
      <c r="L719" s="94"/>
      <c r="V719" s="94"/>
      <c r="AF719" s="94"/>
      <c r="AP719" s="94"/>
      <c r="AZ719" s="94"/>
      <c r="BK719" s="94"/>
      <c r="BT719" s="94"/>
      <c r="CD719" s="94"/>
      <c r="CN719" s="94"/>
      <c r="CX719" s="94"/>
      <c r="DH719" s="94"/>
      <c r="DR719" s="94"/>
      <c r="EB719" s="94"/>
      <c r="EL719" s="94"/>
      <c r="EV719" s="94"/>
      <c r="FF719" s="94"/>
      <c r="FP719" s="94"/>
      <c r="FZ719" s="94"/>
      <c r="GJ719" s="94"/>
      <c r="GT719" s="94"/>
      <c r="HD719" s="94"/>
      <c r="HN719" s="94"/>
      <c r="HX719" s="94"/>
      <c r="IH719" s="94"/>
      <c r="IR719" s="94"/>
      <c r="IS719" s="94"/>
    </row>
    <row r="720" spans="12:253" s="18" customFormat="1">
      <c r="L720" s="94"/>
      <c r="V720" s="94"/>
      <c r="AF720" s="94"/>
      <c r="AP720" s="94"/>
      <c r="AZ720" s="94"/>
      <c r="BK720" s="94"/>
      <c r="BT720" s="94"/>
      <c r="CD720" s="94"/>
      <c r="CN720" s="94"/>
      <c r="CX720" s="94"/>
      <c r="DH720" s="94"/>
      <c r="DR720" s="94"/>
      <c r="EB720" s="94"/>
      <c r="EL720" s="94"/>
      <c r="EV720" s="94"/>
      <c r="FF720" s="94"/>
      <c r="FP720" s="94"/>
      <c r="FZ720" s="94"/>
      <c r="GJ720" s="94"/>
      <c r="GT720" s="94"/>
      <c r="HD720" s="94"/>
      <c r="HN720" s="94"/>
      <c r="HX720" s="94"/>
      <c r="IH720" s="94"/>
      <c r="IR720" s="94"/>
      <c r="IS720" s="94"/>
    </row>
    <row r="721" spans="12:253" s="18" customFormat="1">
      <c r="L721" s="94"/>
      <c r="V721" s="94"/>
      <c r="AF721" s="94"/>
      <c r="AP721" s="94"/>
      <c r="AZ721" s="94"/>
      <c r="BK721" s="94"/>
      <c r="BT721" s="94"/>
      <c r="CD721" s="94"/>
      <c r="CN721" s="94"/>
      <c r="CX721" s="94"/>
      <c r="DH721" s="94"/>
      <c r="DR721" s="94"/>
      <c r="EB721" s="94"/>
      <c r="EL721" s="94"/>
      <c r="EV721" s="94"/>
      <c r="FF721" s="94"/>
      <c r="FP721" s="94"/>
      <c r="FZ721" s="94"/>
      <c r="GJ721" s="94"/>
      <c r="GT721" s="94"/>
      <c r="HD721" s="94"/>
      <c r="HN721" s="94"/>
      <c r="HX721" s="94"/>
      <c r="IH721" s="94"/>
      <c r="IR721" s="94"/>
      <c r="IS721" s="94"/>
    </row>
    <row r="722" spans="12:253" s="18" customFormat="1">
      <c r="L722" s="94"/>
      <c r="V722" s="94"/>
      <c r="AF722" s="94"/>
      <c r="AP722" s="94"/>
      <c r="AZ722" s="94"/>
      <c r="BK722" s="94"/>
      <c r="BT722" s="94"/>
      <c r="CD722" s="94"/>
      <c r="CN722" s="94"/>
      <c r="CX722" s="94"/>
      <c r="DH722" s="94"/>
      <c r="DR722" s="94"/>
      <c r="EB722" s="94"/>
      <c r="EL722" s="94"/>
      <c r="EV722" s="94"/>
      <c r="FF722" s="94"/>
      <c r="FP722" s="94"/>
      <c r="FZ722" s="94"/>
      <c r="GJ722" s="94"/>
      <c r="GT722" s="94"/>
      <c r="HD722" s="94"/>
      <c r="HN722" s="94"/>
      <c r="HX722" s="94"/>
      <c r="IH722" s="94"/>
      <c r="IR722" s="94"/>
      <c r="IS722" s="94"/>
    </row>
    <row r="723" spans="12:253" s="18" customFormat="1">
      <c r="L723" s="94"/>
      <c r="V723" s="94"/>
      <c r="AF723" s="94"/>
      <c r="AP723" s="94"/>
      <c r="AZ723" s="94"/>
      <c r="BK723" s="94"/>
      <c r="BT723" s="94"/>
      <c r="CD723" s="94"/>
      <c r="CN723" s="94"/>
      <c r="CX723" s="94"/>
      <c r="DH723" s="94"/>
      <c r="DR723" s="94"/>
      <c r="EB723" s="94"/>
      <c r="EL723" s="94"/>
      <c r="EV723" s="94"/>
      <c r="FF723" s="94"/>
      <c r="FP723" s="94"/>
      <c r="FZ723" s="94"/>
      <c r="GJ723" s="94"/>
      <c r="GT723" s="94"/>
      <c r="HD723" s="94"/>
      <c r="HN723" s="94"/>
      <c r="HX723" s="94"/>
      <c r="IH723" s="94"/>
      <c r="IR723" s="94"/>
      <c r="IS723" s="94"/>
    </row>
    <row r="724" spans="12:253" s="18" customFormat="1">
      <c r="L724" s="94"/>
      <c r="V724" s="94"/>
      <c r="AF724" s="94"/>
      <c r="AP724" s="94"/>
      <c r="AZ724" s="94"/>
      <c r="BK724" s="94"/>
      <c r="BT724" s="94"/>
      <c r="CD724" s="94"/>
      <c r="CN724" s="94"/>
      <c r="CX724" s="94"/>
      <c r="DH724" s="94"/>
      <c r="DR724" s="94"/>
      <c r="EB724" s="94"/>
      <c r="EL724" s="94"/>
      <c r="EV724" s="94"/>
      <c r="FF724" s="94"/>
      <c r="FP724" s="94"/>
      <c r="FZ724" s="94"/>
      <c r="GJ724" s="94"/>
      <c r="GT724" s="94"/>
      <c r="HD724" s="94"/>
      <c r="HN724" s="94"/>
      <c r="HX724" s="94"/>
      <c r="IH724" s="94"/>
      <c r="IR724" s="94"/>
      <c r="IS724" s="94"/>
    </row>
    <row r="725" spans="12:253" s="18" customFormat="1">
      <c r="L725" s="94"/>
      <c r="V725" s="94"/>
      <c r="AF725" s="94"/>
      <c r="AP725" s="94"/>
      <c r="AZ725" s="94"/>
      <c r="BK725" s="94"/>
      <c r="BT725" s="94"/>
      <c r="CD725" s="94"/>
      <c r="CN725" s="94"/>
      <c r="CX725" s="94"/>
      <c r="DH725" s="94"/>
      <c r="DR725" s="94"/>
      <c r="EB725" s="94"/>
      <c r="EL725" s="94"/>
      <c r="EV725" s="94"/>
      <c r="FF725" s="94"/>
      <c r="FP725" s="94"/>
      <c r="FZ725" s="94"/>
      <c r="GJ725" s="94"/>
      <c r="GT725" s="94"/>
      <c r="HD725" s="94"/>
      <c r="HN725" s="94"/>
      <c r="HX725" s="94"/>
      <c r="IH725" s="94"/>
      <c r="IR725" s="94"/>
      <c r="IS725" s="94"/>
    </row>
    <row r="726" spans="12:253" s="18" customFormat="1">
      <c r="L726" s="94"/>
      <c r="V726" s="94"/>
      <c r="AF726" s="94"/>
      <c r="AP726" s="94"/>
      <c r="AZ726" s="94"/>
      <c r="BK726" s="94"/>
      <c r="BT726" s="94"/>
      <c r="CD726" s="94"/>
      <c r="CN726" s="94"/>
      <c r="CX726" s="94"/>
      <c r="DH726" s="94"/>
      <c r="DR726" s="94"/>
      <c r="EB726" s="94"/>
      <c r="EL726" s="94"/>
      <c r="EV726" s="94"/>
      <c r="FF726" s="94"/>
      <c r="FP726" s="94"/>
      <c r="FZ726" s="94"/>
      <c r="GJ726" s="94"/>
      <c r="GT726" s="94"/>
      <c r="HD726" s="94"/>
      <c r="HN726" s="94"/>
      <c r="HX726" s="94"/>
      <c r="IH726" s="94"/>
      <c r="IR726" s="94"/>
      <c r="IS726" s="94"/>
    </row>
    <row r="727" spans="12:253" s="18" customFormat="1">
      <c r="L727" s="94"/>
      <c r="V727" s="94"/>
      <c r="AF727" s="94"/>
      <c r="AP727" s="94"/>
      <c r="AZ727" s="94"/>
      <c r="BK727" s="94"/>
      <c r="BT727" s="94"/>
      <c r="CD727" s="94"/>
      <c r="CN727" s="94"/>
      <c r="CX727" s="94"/>
      <c r="DH727" s="94"/>
      <c r="DR727" s="94"/>
      <c r="EB727" s="94"/>
      <c r="EL727" s="94"/>
      <c r="EV727" s="94"/>
      <c r="FF727" s="94"/>
      <c r="FP727" s="94"/>
      <c r="FZ727" s="94"/>
      <c r="GJ727" s="94"/>
      <c r="GT727" s="94"/>
      <c r="HD727" s="94"/>
      <c r="HN727" s="94"/>
      <c r="HX727" s="94"/>
      <c r="IH727" s="94"/>
      <c r="IR727" s="94"/>
      <c r="IS727" s="94"/>
    </row>
    <row r="728" spans="12:253" s="18" customFormat="1">
      <c r="L728" s="94"/>
      <c r="V728" s="94"/>
      <c r="AF728" s="94"/>
      <c r="AP728" s="94"/>
      <c r="AZ728" s="94"/>
      <c r="BK728" s="94"/>
      <c r="BT728" s="94"/>
      <c r="CD728" s="94"/>
      <c r="CN728" s="94"/>
      <c r="CX728" s="94"/>
      <c r="DH728" s="94"/>
      <c r="DR728" s="94"/>
      <c r="EB728" s="94"/>
      <c r="EL728" s="94"/>
      <c r="EV728" s="94"/>
      <c r="FF728" s="94"/>
      <c r="FP728" s="94"/>
      <c r="FZ728" s="94"/>
      <c r="GJ728" s="94"/>
      <c r="GT728" s="94"/>
      <c r="HD728" s="94"/>
      <c r="HN728" s="94"/>
      <c r="HX728" s="94"/>
      <c r="IH728" s="94"/>
      <c r="IR728" s="94"/>
      <c r="IS728" s="94"/>
    </row>
    <row r="729" spans="12:253" s="18" customFormat="1">
      <c r="L729" s="94"/>
      <c r="V729" s="94"/>
      <c r="AF729" s="94"/>
      <c r="AP729" s="94"/>
      <c r="AZ729" s="94"/>
      <c r="BK729" s="94"/>
      <c r="BT729" s="94"/>
      <c r="CD729" s="94"/>
      <c r="CN729" s="94"/>
      <c r="CX729" s="94"/>
      <c r="DH729" s="94"/>
      <c r="DR729" s="94"/>
      <c r="EB729" s="94"/>
      <c r="EL729" s="94"/>
      <c r="EV729" s="94"/>
      <c r="FF729" s="94"/>
      <c r="FP729" s="94"/>
      <c r="FZ729" s="94"/>
      <c r="GJ729" s="94"/>
      <c r="GT729" s="94"/>
      <c r="HD729" s="94"/>
      <c r="HN729" s="94"/>
      <c r="HX729" s="94"/>
      <c r="IH729" s="94"/>
      <c r="IR729" s="94"/>
      <c r="IS729" s="94"/>
    </row>
    <row r="730" spans="12:253" s="18" customFormat="1">
      <c r="L730" s="94"/>
      <c r="V730" s="94"/>
      <c r="AF730" s="94"/>
      <c r="AP730" s="94"/>
      <c r="AZ730" s="94"/>
      <c r="BK730" s="94"/>
      <c r="BT730" s="94"/>
      <c r="CD730" s="94"/>
      <c r="CN730" s="94"/>
      <c r="CX730" s="94"/>
      <c r="DH730" s="94"/>
      <c r="DR730" s="94"/>
      <c r="EB730" s="94"/>
      <c r="EL730" s="94"/>
      <c r="EV730" s="94"/>
      <c r="FF730" s="94"/>
      <c r="FP730" s="94"/>
      <c r="FZ730" s="94"/>
      <c r="GJ730" s="94"/>
      <c r="GT730" s="94"/>
      <c r="HD730" s="94"/>
      <c r="HN730" s="94"/>
      <c r="HX730" s="94"/>
      <c r="IH730" s="94"/>
      <c r="IR730" s="94"/>
      <c r="IS730" s="94"/>
    </row>
    <row r="731" spans="12:253" s="18" customFormat="1">
      <c r="L731" s="94"/>
      <c r="V731" s="94"/>
      <c r="AF731" s="94"/>
      <c r="AP731" s="94"/>
      <c r="AZ731" s="94"/>
      <c r="BK731" s="94"/>
      <c r="BT731" s="94"/>
      <c r="CD731" s="94"/>
      <c r="CN731" s="94"/>
      <c r="CX731" s="94"/>
      <c r="DH731" s="94"/>
      <c r="DR731" s="94"/>
      <c r="EB731" s="94"/>
      <c r="EL731" s="94"/>
      <c r="EV731" s="94"/>
      <c r="FF731" s="94"/>
      <c r="FP731" s="94"/>
      <c r="FZ731" s="94"/>
      <c r="GJ731" s="94"/>
      <c r="GT731" s="94"/>
      <c r="HD731" s="94"/>
      <c r="HN731" s="94"/>
      <c r="HX731" s="94"/>
      <c r="IH731" s="94"/>
      <c r="IR731" s="94"/>
      <c r="IS731" s="94"/>
    </row>
    <row r="732" spans="12:253" s="18" customFormat="1">
      <c r="L732" s="94"/>
      <c r="V732" s="94"/>
      <c r="AF732" s="94"/>
      <c r="AP732" s="94"/>
      <c r="AZ732" s="94"/>
      <c r="BK732" s="94"/>
      <c r="BT732" s="94"/>
      <c r="CD732" s="94"/>
      <c r="CN732" s="94"/>
      <c r="CX732" s="94"/>
      <c r="DH732" s="94"/>
      <c r="DR732" s="94"/>
      <c r="EB732" s="94"/>
      <c r="EL732" s="94"/>
      <c r="EV732" s="94"/>
      <c r="FF732" s="94"/>
      <c r="FP732" s="94"/>
      <c r="FZ732" s="94"/>
      <c r="GJ732" s="94"/>
      <c r="GT732" s="94"/>
      <c r="HD732" s="94"/>
      <c r="HN732" s="94"/>
      <c r="HX732" s="94"/>
      <c r="IH732" s="94"/>
      <c r="IR732" s="94"/>
      <c r="IS732" s="94"/>
    </row>
    <row r="733" spans="12:253" s="18" customFormat="1">
      <c r="L733" s="94"/>
      <c r="V733" s="94"/>
      <c r="AF733" s="94"/>
      <c r="AP733" s="94"/>
      <c r="AZ733" s="94"/>
      <c r="BK733" s="94"/>
      <c r="BT733" s="94"/>
      <c r="CD733" s="94"/>
      <c r="CN733" s="94"/>
      <c r="CX733" s="94"/>
      <c r="DH733" s="94"/>
      <c r="DR733" s="94"/>
      <c r="EB733" s="94"/>
      <c r="EL733" s="94"/>
      <c r="EV733" s="94"/>
      <c r="FF733" s="94"/>
      <c r="FP733" s="94"/>
      <c r="FZ733" s="94"/>
      <c r="GJ733" s="94"/>
      <c r="GT733" s="94"/>
      <c r="HD733" s="94"/>
      <c r="HN733" s="94"/>
      <c r="HX733" s="94"/>
      <c r="IH733" s="94"/>
      <c r="IR733" s="94"/>
      <c r="IS733" s="94"/>
    </row>
    <row r="734" spans="12:253" s="18" customFormat="1">
      <c r="L734" s="94"/>
      <c r="V734" s="94"/>
      <c r="AF734" s="94"/>
      <c r="AP734" s="94"/>
      <c r="AZ734" s="94"/>
      <c r="BK734" s="94"/>
      <c r="BT734" s="94"/>
      <c r="CD734" s="94"/>
      <c r="CN734" s="94"/>
      <c r="CX734" s="94"/>
      <c r="DH734" s="94"/>
      <c r="DR734" s="94"/>
      <c r="EB734" s="94"/>
      <c r="EL734" s="94"/>
      <c r="EV734" s="94"/>
      <c r="FF734" s="94"/>
      <c r="FP734" s="94"/>
      <c r="FZ734" s="94"/>
      <c r="GJ734" s="94"/>
      <c r="GT734" s="94"/>
      <c r="HD734" s="94"/>
      <c r="HN734" s="94"/>
      <c r="HX734" s="94"/>
      <c r="IH734" s="94"/>
      <c r="IR734" s="94"/>
      <c r="IS734" s="94"/>
    </row>
    <row r="735" spans="12:253" s="18" customFormat="1">
      <c r="L735" s="94"/>
      <c r="V735" s="94"/>
      <c r="AF735" s="94"/>
      <c r="AP735" s="94"/>
      <c r="AZ735" s="94"/>
      <c r="BK735" s="94"/>
      <c r="BT735" s="94"/>
      <c r="CD735" s="94"/>
      <c r="CN735" s="94"/>
      <c r="CX735" s="94"/>
      <c r="DH735" s="94"/>
      <c r="DR735" s="94"/>
      <c r="EB735" s="94"/>
      <c r="EL735" s="94"/>
      <c r="EV735" s="94"/>
      <c r="FF735" s="94"/>
      <c r="FP735" s="94"/>
      <c r="FZ735" s="94"/>
      <c r="GJ735" s="94"/>
      <c r="GT735" s="94"/>
      <c r="HD735" s="94"/>
      <c r="HN735" s="94"/>
      <c r="HX735" s="94"/>
      <c r="IH735" s="94"/>
      <c r="IR735" s="94"/>
      <c r="IS735" s="94"/>
    </row>
    <row r="736" spans="12:253" s="18" customFormat="1">
      <c r="L736" s="94"/>
      <c r="V736" s="94"/>
      <c r="AF736" s="94"/>
      <c r="AP736" s="94"/>
      <c r="AZ736" s="94"/>
      <c r="BK736" s="94"/>
      <c r="BT736" s="94"/>
      <c r="CD736" s="94"/>
      <c r="CN736" s="94"/>
      <c r="CX736" s="94"/>
      <c r="DH736" s="94"/>
      <c r="DR736" s="94"/>
      <c r="EB736" s="94"/>
      <c r="EL736" s="94"/>
      <c r="EV736" s="94"/>
      <c r="FF736" s="94"/>
      <c r="FP736" s="94"/>
      <c r="FZ736" s="94"/>
      <c r="GJ736" s="94"/>
      <c r="GT736" s="94"/>
      <c r="HD736" s="94"/>
      <c r="HN736" s="94"/>
      <c r="HX736" s="94"/>
      <c r="IH736" s="94"/>
      <c r="IR736" s="94"/>
      <c r="IS736" s="94"/>
    </row>
    <row r="737" spans="12:253" s="18" customFormat="1">
      <c r="L737" s="94"/>
      <c r="V737" s="94"/>
      <c r="AF737" s="94"/>
      <c r="AP737" s="94"/>
      <c r="AZ737" s="94"/>
      <c r="BK737" s="94"/>
      <c r="BT737" s="94"/>
      <c r="CD737" s="94"/>
      <c r="CN737" s="94"/>
      <c r="CX737" s="94"/>
      <c r="DH737" s="94"/>
      <c r="DR737" s="94"/>
      <c r="EB737" s="94"/>
      <c r="EL737" s="94"/>
      <c r="EV737" s="94"/>
      <c r="FF737" s="94"/>
      <c r="FP737" s="94"/>
      <c r="FZ737" s="94"/>
      <c r="GJ737" s="94"/>
      <c r="GT737" s="94"/>
      <c r="HD737" s="94"/>
      <c r="HN737" s="94"/>
      <c r="HX737" s="94"/>
      <c r="IH737" s="94"/>
      <c r="IR737" s="94"/>
      <c r="IS737" s="94"/>
    </row>
    <row r="738" spans="12:253" s="18" customFormat="1">
      <c r="L738" s="94"/>
      <c r="V738" s="94"/>
      <c r="AF738" s="94"/>
      <c r="AP738" s="94"/>
      <c r="AZ738" s="94"/>
      <c r="BK738" s="94"/>
      <c r="BT738" s="94"/>
      <c r="CD738" s="94"/>
      <c r="CN738" s="94"/>
      <c r="CX738" s="94"/>
      <c r="DH738" s="94"/>
      <c r="DR738" s="94"/>
      <c r="EB738" s="94"/>
      <c r="EL738" s="94"/>
      <c r="EV738" s="94"/>
      <c r="FF738" s="94"/>
      <c r="FP738" s="94"/>
      <c r="FZ738" s="94"/>
      <c r="GJ738" s="94"/>
      <c r="GT738" s="94"/>
      <c r="HD738" s="94"/>
      <c r="HN738" s="94"/>
      <c r="HX738" s="94"/>
      <c r="IH738" s="94"/>
      <c r="IR738" s="94"/>
      <c r="IS738" s="94"/>
    </row>
    <row r="739" spans="12:253" s="18" customFormat="1">
      <c r="L739" s="94"/>
      <c r="V739" s="94"/>
      <c r="AF739" s="94"/>
      <c r="AP739" s="94"/>
      <c r="AZ739" s="94"/>
      <c r="BK739" s="94"/>
      <c r="BT739" s="94"/>
      <c r="CD739" s="94"/>
      <c r="CN739" s="94"/>
      <c r="CX739" s="94"/>
      <c r="DH739" s="94"/>
      <c r="DR739" s="94"/>
      <c r="EB739" s="94"/>
      <c r="EL739" s="94"/>
      <c r="EV739" s="94"/>
      <c r="FF739" s="94"/>
      <c r="FP739" s="94"/>
      <c r="FZ739" s="94"/>
      <c r="GJ739" s="94"/>
      <c r="GT739" s="94"/>
      <c r="HD739" s="94"/>
      <c r="HN739" s="94"/>
      <c r="HX739" s="94"/>
      <c r="IH739" s="94"/>
      <c r="IR739" s="94"/>
      <c r="IS739" s="94"/>
    </row>
    <row r="740" spans="12:253" s="18" customFormat="1">
      <c r="L740" s="94"/>
      <c r="V740" s="94"/>
      <c r="AF740" s="94"/>
      <c r="AP740" s="94"/>
      <c r="AZ740" s="94"/>
      <c r="BK740" s="94"/>
      <c r="BT740" s="94"/>
      <c r="CD740" s="94"/>
      <c r="CN740" s="94"/>
      <c r="CX740" s="94"/>
      <c r="DH740" s="94"/>
      <c r="DR740" s="94"/>
      <c r="EB740" s="94"/>
      <c r="EL740" s="94"/>
      <c r="EV740" s="94"/>
      <c r="FF740" s="94"/>
      <c r="FP740" s="94"/>
      <c r="FZ740" s="94"/>
      <c r="GJ740" s="94"/>
      <c r="GT740" s="94"/>
      <c r="HD740" s="94"/>
      <c r="HN740" s="94"/>
      <c r="HX740" s="94"/>
      <c r="IH740" s="94"/>
      <c r="IR740" s="94"/>
      <c r="IS740" s="94"/>
    </row>
    <row r="741" spans="12:253" s="18" customFormat="1">
      <c r="L741" s="94"/>
      <c r="V741" s="94"/>
      <c r="AF741" s="94"/>
      <c r="AP741" s="94"/>
      <c r="AZ741" s="94"/>
      <c r="BK741" s="94"/>
      <c r="BT741" s="94"/>
      <c r="CD741" s="94"/>
      <c r="CN741" s="94"/>
      <c r="CX741" s="94"/>
      <c r="DH741" s="94"/>
      <c r="DR741" s="94"/>
      <c r="EB741" s="94"/>
      <c r="EL741" s="94"/>
      <c r="EV741" s="94"/>
      <c r="FF741" s="94"/>
      <c r="FP741" s="94"/>
      <c r="FZ741" s="94"/>
      <c r="GJ741" s="94"/>
      <c r="GT741" s="94"/>
      <c r="HD741" s="94"/>
      <c r="HN741" s="94"/>
      <c r="HX741" s="94"/>
      <c r="IH741" s="94"/>
      <c r="IR741" s="94"/>
      <c r="IS741" s="94"/>
    </row>
    <row r="742" spans="12:253" s="18" customFormat="1">
      <c r="L742" s="94"/>
      <c r="V742" s="94"/>
      <c r="AF742" s="94"/>
      <c r="AP742" s="94"/>
      <c r="AZ742" s="94"/>
      <c r="BK742" s="94"/>
      <c r="BT742" s="94"/>
      <c r="CD742" s="94"/>
      <c r="CN742" s="94"/>
      <c r="CX742" s="94"/>
      <c r="DH742" s="94"/>
      <c r="DR742" s="94"/>
      <c r="EB742" s="94"/>
      <c r="EL742" s="94"/>
      <c r="EV742" s="94"/>
      <c r="FF742" s="94"/>
      <c r="FP742" s="94"/>
      <c r="FZ742" s="94"/>
      <c r="GJ742" s="94"/>
      <c r="GT742" s="94"/>
      <c r="HD742" s="94"/>
      <c r="HN742" s="94"/>
      <c r="HX742" s="94"/>
      <c r="IH742" s="94"/>
      <c r="IR742" s="94"/>
      <c r="IS742" s="94"/>
    </row>
    <row r="743" spans="12:253" s="18" customFormat="1">
      <c r="L743" s="94"/>
      <c r="V743" s="94"/>
      <c r="AF743" s="94"/>
      <c r="AP743" s="94"/>
      <c r="AZ743" s="94"/>
      <c r="BK743" s="94"/>
      <c r="BT743" s="94"/>
      <c r="CD743" s="94"/>
      <c r="CN743" s="94"/>
      <c r="CX743" s="94"/>
      <c r="DH743" s="94"/>
      <c r="DR743" s="94"/>
      <c r="EB743" s="94"/>
      <c r="EL743" s="94"/>
      <c r="EV743" s="94"/>
      <c r="FF743" s="94"/>
      <c r="FP743" s="94"/>
      <c r="FZ743" s="94"/>
      <c r="GJ743" s="94"/>
      <c r="GT743" s="94"/>
      <c r="HD743" s="94"/>
      <c r="HN743" s="94"/>
      <c r="HX743" s="94"/>
      <c r="IH743" s="94"/>
      <c r="IR743" s="94"/>
      <c r="IS743" s="94"/>
    </row>
    <row r="744" spans="12:253" s="18" customFormat="1">
      <c r="L744" s="94"/>
      <c r="V744" s="94"/>
      <c r="AF744" s="94"/>
      <c r="AP744" s="94"/>
      <c r="AZ744" s="94"/>
      <c r="BK744" s="94"/>
      <c r="BT744" s="94"/>
      <c r="CD744" s="94"/>
      <c r="CN744" s="94"/>
      <c r="CX744" s="94"/>
      <c r="DH744" s="94"/>
      <c r="DR744" s="94"/>
      <c r="EB744" s="94"/>
      <c r="EL744" s="94"/>
      <c r="EV744" s="94"/>
      <c r="FF744" s="94"/>
      <c r="FP744" s="94"/>
      <c r="FZ744" s="94"/>
      <c r="GJ744" s="94"/>
      <c r="GT744" s="94"/>
      <c r="HD744" s="94"/>
      <c r="HN744" s="94"/>
      <c r="HX744" s="94"/>
      <c r="IH744" s="94"/>
      <c r="IR744" s="94"/>
      <c r="IS744" s="94"/>
    </row>
    <row r="745" spans="12:253" s="18" customFormat="1">
      <c r="L745" s="94"/>
      <c r="V745" s="94"/>
      <c r="AF745" s="94"/>
      <c r="AP745" s="94"/>
      <c r="AZ745" s="94"/>
      <c r="BK745" s="94"/>
      <c r="BT745" s="94"/>
      <c r="CD745" s="94"/>
      <c r="CN745" s="94"/>
      <c r="CX745" s="94"/>
      <c r="DH745" s="94"/>
      <c r="DR745" s="94"/>
      <c r="EB745" s="94"/>
      <c r="EL745" s="94"/>
      <c r="EV745" s="94"/>
      <c r="FF745" s="94"/>
      <c r="FP745" s="94"/>
      <c r="FZ745" s="94"/>
      <c r="GJ745" s="94"/>
      <c r="GT745" s="94"/>
      <c r="HD745" s="94"/>
      <c r="HN745" s="94"/>
      <c r="HX745" s="94"/>
      <c r="IH745" s="94"/>
      <c r="IR745" s="94"/>
      <c r="IS745" s="94"/>
    </row>
    <row r="746" spans="12:253" s="18" customFormat="1">
      <c r="L746" s="94"/>
      <c r="V746" s="94"/>
      <c r="AF746" s="94"/>
      <c r="AP746" s="94"/>
      <c r="AZ746" s="94"/>
      <c r="BK746" s="94"/>
      <c r="BT746" s="94"/>
      <c r="CD746" s="94"/>
      <c r="CN746" s="94"/>
      <c r="CX746" s="94"/>
      <c r="DH746" s="94"/>
      <c r="DR746" s="94"/>
      <c r="EB746" s="94"/>
      <c r="EL746" s="94"/>
      <c r="EV746" s="94"/>
      <c r="FF746" s="94"/>
      <c r="FP746" s="94"/>
      <c r="FZ746" s="94"/>
      <c r="GJ746" s="94"/>
      <c r="GT746" s="94"/>
      <c r="HD746" s="94"/>
      <c r="HN746" s="94"/>
      <c r="HX746" s="94"/>
      <c r="IH746" s="94"/>
      <c r="IR746" s="94"/>
      <c r="IS746" s="94"/>
    </row>
    <row r="747" spans="12:253" s="18" customFormat="1">
      <c r="L747" s="94"/>
      <c r="V747" s="94"/>
      <c r="AF747" s="94"/>
      <c r="AP747" s="94"/>
      <c r="AZ747" s="94"/>
      <c r="BK747" s="94"/>
      <c r="BT747" s="94"/>
      <c r="CD747" s="94"/>
      <c r="CN747" s="94"/>
      <c r="CX747" s="94"/>
      <c r="DH747" s="94"/>
      <c r="DR747" s="94"/>
      <c r="EB747" s="94"/>
      <c r="EL747" s="94"/>
      <c r="EV747" s="94"/>
      <c r="FF747" s="94"/>
      <c r="FP747" s="94"/>
      <c r="FZ747" s="94"/>
      <c r="GJ747" s="94"/>
      <c r="GT747" s="94"/>
      <c r="HD747" s="94"/>
      <c r="HN747" s="94"/>
      <c r="HX747" s="94"/>
      <c r="IH747" s="94"/>
      <c r="IR747" s="94"/>
      <c r="IS747" s="94"/>
    </row>
    <row r="748" spans="12:253" s="18" customFormat="1">
      <c r="L748" s="94"/>
      <c r="V748" s="94"/>
      <c r="AF748" s="94"/>
      <c r="AP748" s="94"/>
      <c r="AZ748" s="94"/>
      <c r="BK748" s="94"/>
      <c r="BT748" s="94"/>
      <c r="CD748" s="94"/>
      <c r="CN748" s="94"/>
      <c r="CX748" s="94"/>
      <c r="DH748" s="94"/>
      <c r="DR748" s="94"/>
      <c r="EB748" s="94"/>
      <c r="EL748" s="94"/>
      <c r="EV748" s="94"/>
      <c r="FF748" s="94"/>
      <c r="FP748" s="94"/>
      <c r="FZ748" s="94"/>
      <c r="GJ748" s="94"/>
      <c r="GT748" s="94"/>
      <c r="HD748" s="94"/>
      <c r="HN748" s="94"/>
      <c r="HX748" s="94"/>
      <c r="IH748" s="94"/>
      <c r="IR748" s="94"/>
      <c r="IS748" s="94"/>
    </row>
    <row r="749" spans="12:253" s="18" customFormat="1">
      <c r="L749" s="94"/>
      <c r="V749" s="94"/>
      <c r="AF749" s="94"/>
      <c r="AP749" s="94"/>
      <c r="AZ749" s="94"/>
      <c r="BK749" s="94"/>
      <c r="BT749" s="94"/>
      <c r="CD749" s="94"/>
      <c r="CN749" s="94"/>
      <c r="CX749" s="94"/>
      <c r="DH749" s="94"/>
      <c r="DR749" s="94"/>
      <c r="EB749" s="94"/>
      <c r="EL749" s="94"/>
      <c r="EV749" s="94"/>
      <c r="FF749" s="94"/>
      <c r="FP749" s="94"/>
      <c r="FZ749" s="94"/>
      <c r="GJ749" s="94"/>
      <c r="GT749" s="94"/>
      <c r="HD749" s="94"/>
      <c r="HN749" s="94"/>
      <c r="HX749" s="94"/>
      <c r="IH749" s="94"/>
      <c r="IR749" s="94"/>
      <c r="IS749" s="94"/>
    </row>
    <row r="750" spans="12:253" s="18" customFormat="1">
      <c r="L750" s="94"/>
      <c r="V750" s="94"/>
      <c r="AF750" s="94"/>
      <c r="AP750" s="94"/>
      <c r="AZ750" s="94"/>
      <c r="BK750" s="94"/>
      <c r="BT750" s="94"/>
      <c r="CD750" s="94"/>
      <c r="CN750" s="94"/>
      <c r="CX750" s="94"/>
      <c r="DH750" s="94"/>
      <c r="DR750" s="94"/>
      <c r="EB750" s="94"/>
      <c r="EL750" s="94"/>
      <c r="EV750" s="94"/>
      <c r="FF750" s="94"/>
      <c r="FP750" s="94"/>
      <c r="FZ750" s="94"/>
      <c r="GJ750" s="94"/>
      <c r="GT750" s="94"/>
      <c r="HD750" s="94"/>
      <c r="HN750" s="94"/>
      <c r="HX750" s="94"/>
      <c r="IH750" s="94"/>
      <c r="IR750" s="94"/>
      <c r="IS750" s="94"/>
    </row>
    <row r="751" spans="12:253" s="18" customFormat="1">
      <c r="L751" s="94"/>
      <c r="V751" s="94"/>
      <c r="AF751" s="94"/>
      <c r="AP751" s="94"/>
      <c r="AZ751" s="94"/>
      <c r="BK751" s="94"/>
      <c r="BT751" s="94"/>
      <c r="CD751" s="94"/>
      <c r="CN751" s="94"/>
      <c r="CX751" s="94"/>
      <c r="DH751" s="94"/>
      <c r="DR751" s="94"/>
      <c r="EB751" s="94"/>
      <c r="EL751" s="94"/>
      <c r="EV751" s="94"/>
      <c r="FF751" s="94"/>
      <c r="FP751" s="94"/>
      <c r="FZ751" s="94"/>
      <c r="GJ751" s="94"/>
      <c r="GT751" s="94"/>
      <c r="HD751" s="94"/>
      <c r="HN751" s="94"/>
      <c r="HX751" s="94"/>
      <c r="IH751" s="94"/>
      <c r="IR751" s="94"/>
      <c r="IS751" s="94"/>
    </row>
    <row r="752" spans="12:253" s="18" customFormat="1">
      <c r="L752" s="94"/>
      <c r="V752" s="94"/>
      <c r="AF752" s="94"/>
      <c r="AP752" s="94"/>
      <c r="AZ752" s="94"/>
      <c r="BK752" s="94"/>
      <c r="BT752" s="94"/>
      <c r="CD752" s="94"/>
      <c r="CN752" s="94"/>
      <c r="CX752" s="94"/>
      <c r="DH752" s="94"/>
      <c r="DR752" s="94"/>
      <c r="EB752" s="94"/>
      <c r="EL752" s="94"/>
      <c r="EV752" s="94"/>
      <c r="FF752" s="94"/>
      <c r="FP752" s="94"/>
      <c r="FZ752" s="94"/>
      <c r="GJ752" s="94"/>
      <c r="GT752" s="94"/>
      <c r="HD752" s="94"/>
      <c r="HN752" s="94"/>
      <c r="HX752" s="94"/>
      <c r="IH752" s="94"/>
      <c r="IR752" s="94"/>
      <c r="IS752" s="94"/>
    </row>
    <row r="753" spans="12:253" s="18" customFormat="1">
      <c r="L753" s="94"/>
      <c r="V753" s="94"/>
      <c r="AF753" s="94"/>
      <c r="AP753" s="94"/>
      <c r="AZ753" s="94"/>
      <c r="BK753" s="94"/>
      <c r="BT753" s="94"/>
      <c r="CD753" s="94"/>
      <c r="CN753" s="94"/>
      <c r="CX753" s="94"/>
      <c r="DH753" s="94"/>
      <c r="DR753" s="94"/>
      <c r="EB753" s="94"/>
      <c r="EL753" s="94"/>
      <c r="EV753" s="94"/>
      <c r="FF753" s="94"/>
      <c r="FP753" s="94"/>
      <c r="FZ753" s="94"/>
      <c r="GJ753" s="94"/>
      <c r="GT753" s="94"/>
      <c r="HD753" s="94"/>
      <c r="HN753" s="94"/>
      <c r="HX753" s="94"/>
      <c r="IH753" s="94"/>
      <c r="IR753" s="94"/>
      <c r="IS753" s="94"/>
    </row>
    <row r="754" spans="12:253" s="18" customFormat="1">
      <c r="L754" s="94"/>
      <c r="V754" s="94"/>
      <c r="AF754" s="94"/>
      <c r="AP754" s="94"/>
      <c r="AZ754" s="94"/>
      <c r="BK754" s="94"/>
      <c r="BT754" s="94"/>
      <c r="CD754" s="94"/>
      <c r="CN754" s="94"/>
      <c r="CX754" s="94"/>
      <c r="DH754" s="94"/>
      <c r="DR754" s="94"/>
      <c r="EB754" s="94"/>
      <c r="EL754" s="94"/>
      <c r="EV754" s="94"/>
      <c r="FF754" s="94"/>
      <c r="FP754" s="94"/>
      <c r="FZ754" s="94"/>
      <c r="GJ754" s="94"/>
      <c r="GT754" s="94"/>
      <c r="HD754" s="94"/>
      <c r="HN754" s="94"/>
      <c r="HX754" s="94"/>
      <c r="IH754" s="94"/>
      <c r="IR754" s="94"/>
      <c r="IS754" s="94"/>
    </row>
    <row r="755" spans="12:253" s="18" customFormat="1">
      <c r="L755" s="94"/>
      <c r="V755" s="94"/>
      <c r="AF755" s="94"/>
      <c r="AP755" s="94"/>
      <c r="AZ755" s="94"/>
      <c r="BK755" s="94"/>
      <c r="BT755" s="94"/>
      <c r="CD755" s="94"/>
      <c r="CN755" s="94"/>
      <c r="CX755" s="94"/>
      <c r="DH755" s="94"/>
      <c r="DR755" s="94"/>
      <c r="EB755" s="94"/>
      <c r="EL755" s="94"/>
      <c r="EV755" s="94"/>
      <c r="FF755" s="94"/>
      <c r="FP755" s="94"/>
      <c r="FZ755" s="94"/>
      <c r="GJ755" s="94"/>
      <c r="GT755" s="94"/>
      <c r="HD755" s="94"/>
      <c r="HN755" s="94"/>
      <c r="HX755" s="94"/>
      <c r="IH755" s="94"/>
      <c r="IR755" s="94"/>
      <c r="IS755" s="94"/>
    </row>
    <row r="756" spans="12:253" s="18" customFormat="1">
      <c r="L756" s="94"/>
      <c r="V756" s="94"/>
      <c r="AF756" s="94"/>
      <c r="AP756" s="94"/>
      <c r="AZ756" s="94"/>
      <c r="BK756" s="94"/>
      <c r="BT756" s="94"/>
      <c r="CD756" s="94"/>
      <c r="CN756" s="94"/>
      <c r="CX756" s="94"/>
      <c r="DH756" s="94"/>
      <c r="DR756" s="94"/>
      <c r="EB756" s="94"/>
      <c r="EL756" s="94"/>
      <c r="EV756" s="94"/>
      <c r="FF756" s="94"/>
      <c r="FP756" s="94"/>
      <c r="FZ756" s="94"/>
      <c r="GJ756" s="94"/>
      <c r="GT756" s="94"/>
      <c r="HD756" s="94"/>
      <c r="HN756" s="94"/>
      <c r="HX756" s="94"/>
      <c r="IH756" s="94"/>
      <c r="IR756" s="94"/>
      <c r="IS756" s="94"/>
    </row>
    <row r="757" spans="12:253" s="18" customFormat="1">
      <c r="L757" s="94"/>
      <c r="V757" s="94"/>
      <c r="AF757" s="94"/>
      <c r="AP757" s="94"/>
      <c r="AZ757" s="94"/>
      <c r="BK757" s="94"/>
      <c r="BT757" s="94"/>
      <c r="CD757" s="94"/>
      <c r="CN757" s="94"/>
      <c r="CX757" s="94"/>
      <c r="DH757" s="94"/>
      <c r="DR757" s="94"/>
      <c r="EB757" s="94"/>
      <c r="EL757" s="94"/>
      <c r="EV757" s="94"/>
      <c r="FF757" s="94"/>
      <c r="FP757" s="94"/>
      <c r="FZ757" s="94"/>
      <c r="GJ757" s="94"/>
      <c r="GT757" s="94"/>
      <c r="HD757" s="94"/>
      <c r="HN757" s="94"/>
      <c r="HX757" s="94"/>
      <c r="IH757" s="94"/>
      <c r="IR757" s="94"/>
      <c r="IS757" s="94"/>
    </row>
    <row r="758" spans="12:253" s="18" customFormat="1">
      <c r="L758" s="94"/>
      <c r="V758" s="94"/>
      <c r="AF758" s="94"/>
      <c r="AP758" s="94"/>
      <c r="AZ758" s="94"/>
      <c r="BK758" s="94"/>
      <c r="BT758" s="94"/>
      <c r="CD758" s="94"/>
      <c r="CN758" s="94"/>
      <c r="CX758" s="94"/>
      <c r="DH758" s="94"/>
      <c r="DR758" s="94"/>
      <c r="EB758" s="94"/>
      <c r="EL758" s="94"/>
      <c r="EV758" s="94"/>
      <c r="FF758" s="94"/>
      <c r="FP758" s="94"/>
      <c r="FZ758" s="94"/>
      <c r="GJ758" s="94"/>
      <c r="GT758" s="94"/>
      <c r="HD758" s="94"/>
      <c r="HN758" s="94"/>
      <c r="HX758" s="94"/>
      <c r="IH758" s="94"/>
      <c r="IR758" s="94"/>
      <c r="IS758" s="94"/>
    </row>
    <row r="759" spans="12:253" s="18" customFormat="1">
      <c r="L759" s="94"/>
      <c r="V759" s="94"/>
      <c r="AF759" s="94"/>
      <c r="AP759" s="94"/>
      <c r="AZ759" s="94"/>
      <c r="BK759" s="94"/>
      <c r="BT759" s="94"/>
      <c r="CD759" s="94"/>
      <c r="CN759" s="94"/>
      <c r="CX759" s="94"/>
      <c r="DH759" s="94"/>
      <c r="DR759" s="94"/>
      <c r="EB759" s="94"/>
      <c r="EL759" s="94"/>
      <c r="EV759" s="94"/>
      <c r="FF759" s="94"/>
      <c r="FP759" s="94"/>
      <c r="FZ759" s="94"/>
      <c r="GJ759" s="94"/>
      <c r="GT759" s="94"/>
      <c r="HD759" s="94"/>
      <c r="HN759" s="94"/>
      <c r="HX759" s="94"/>
      <c r="IH759" s="94"/>
      <c r="IR759" s="94"/>
      <c r="IS759" s="94"/>
    </row>
    <row r="760" spans="12:253" s="18" customFormat="1">
      <c r="L760" s="94"/>
      <c r="V760" s="94"/>
      <c r="AF760" s="94"/>
      <c r="AP760" s="94"/>
      <c r="AZ760" s="94"/>
      <c r="BK760" s="94"/>
      <c r="BT760" s="94"/>
      <c r="CD760" s="94"/>
      <c r="CN760" s="94"/>
      <c r="CX760" s="94"/>
      <c r="DH760" s="94"/>
      <c r="DR760" s="94"/>
      <c r="EB760" s="94"/>
      <c r="EL760" s="94"/>
      <c r="EV760" s="94"/>
      <c r="FF760" s="94"/>
      <c r="FP760" s="94"/>
      <c r="FZ760" s="94"/>
      <c r="GJ760" s="94"/>
      <c r="GT760" s="94"/>
      <c r="HD760" s="94"/>
      <c r="HN760" s="94"/>
      <c r="HX760" s="94"/>
      <c r="IH760" s="94"/>
      <c r="IR760" s="94"/>
      <c r="IS760" s="94"/>
    </row>
    <row r="761" spans="12:253" s="18" customFormat="1">
      <c r="L761" s="94"/>
      <c r="V761" s="94"/>
      <c r="AF761" s="94"/>
      <c r="AP761" s="94"/>
      <c r="AZ761" s="94"/>
      <c r="BK761" s="94"/>
      <c r="BT761" s="94"/>
      <c r="CD761" s="94"/>
      <c r="CN761" s="94"/>
      <c r="CX761" s="94"/>
      <c r="DH761" s="94"/>
      <c r="DR761" s="94"/>
      <c r="EB761" s="94"/>
      <c r="EL761" s="94"/>
      <c r="EV761" s="94"/>
      <c r="FF761" s="94"/>
      <c r="FP761" s="94"/>
      <c r="FZ761" s="94"/>
      <c r="GJ761" s="94"/>
      <c r="GT761" s="94"/>
      <c r="HD761" s="94"/>
      <c r="HN761" s="94"/>
      <c r="HX761" s="94"/>
      <c r="IH761" s="94"/>
      <c r="IR761" s="94"/>
      <c r="IS761" s="94"/>
    </row>
    <row r="762" spans="12:253" s="18" customFormat="1">
      <c r="L762" s="94"/>
      <c r="V762" s="94"/>
      <c r="AF762" s="94"/>
      <c r="AP762" s="94"/>
      <c r="AZ762" s="94"/>
      <c r="BK762" s="94"/>
      <c r="BT762" s="94"/>
      <c r="CD762" s="94"/>
      <c r="CN762" s="94"/>
      <c r="CX762" s="94"/>
      <c r="DH762" s="94"/>
      <c r="DR762" s="94"/>
      <c r="EB762" s="94"/>
      <c r="EL762" s="94"/>
      <c r="EV762" s="94"/>
      <c r="FF762" s="94"/>
      <c r="FP762" s="94"/>
      <c r="FZ762" s="94"/>
      <c r="GJ762" s="94"/>
      <c r="GT762" s="94"/>
      <c r="HD762" s="94"/>
      <c r="HN762" s="94"/>
      <c r="HX762" s="94"/>
      <c r="IH762" s="94"/>
      <c r="IR762" s="94"/>
      <c r="IS762" s="94"/>
    </row>
    <row r="763" spans="12:253" s="18" customFormat="1">
      <c r="L763" s="94"/>
      <c r="V763" s="94"/>
      <c r="AF763" s="94"/>
      <c r="AP763" s="94"/>
      <c r="AZ763" s="94"/>
      <c r="BK763" s="94"/>
      <c r="BT763" s="94"/>
      <c r="CD763" s="94"/>
      <c r="CN763" s="94"/>
      <c r="CX763" s="94"/>
      <c r="DH763" s="94"/>
      <c r="DR763" s="94"/>
      <c r="EB763" s="94"/>
      <c r="EL763" s="94"/>
      <c r="EV763" s="94"/>
      <c r="FF763" s="94"/>
      <c r="FP763" s="94"/>
      <c r="FZ763" s="94"/>
      <c r="GJ763" s="94"/>
      <c r="GT763" s="94"/>
      <c r="HD763" s="94"/>
      <c r="HN763" s="94"/>
      <c r="HX763" s="94"/>
      <c r="IH763" s="94"/>
      <c r="IR763" s="94"/>
      <c r="IS763" s="94"/>
    </row>
    <row r="764" spans="12:253" s="18" customFormat="1">
      <c r="L764" s="94"/>
      <c r="V764" s="94"/>
      <c r="AF764" s="94"/>
      <c r="AP764" s="94"/>
      <c r="AZ764" s="94"/>
      <c r="BK764" s="94"/>
      <c r="BT764" s="94"/>
      <c r="CD764" s="94"/>
      <c r="CN764" s="94"/>
      <c r="CX764" s="94"/>
      <c r="DH764" s="94"/>
      <c r="DR764" s="94"/>
      <c r="EB764" s="94"/>
      <c r="EL764" s="94"/>
      <c r="EV764" s="94"/>
      <c r="FF764" s="94"/>
      <c r="FP764" s="94"/>
      <c r="FZ764" s="94"/>
      <c r="GJ764" s="94"/>
      <c r="GT764" s="94"/>
      <c r="HD764" s="94"/>
      <c r="HN764" s="94"/>
      <c r="HX764" s="94"/>
      <c r="IH764" s="94"/>
      <c r="IR764" s="94"/>
      <c r="IS764" s="94"/>
    </row>
    <row r="765" spans="12:253" s="18" customFormat="1">
      <c r="L765" s="94"/>
      <c r="V765" s="94"/>
      <c r="AF765" s="94"/>
      <c r="AP765" s="94"/>
      <c r="AZ765" s="94"/>
      <c r="BK765" s="94"/>
      <c r="BT765" s="94"/>
      <c r="CD765" s="94"/>
      <c r="CN765" s="94"/>
      <c r="CX765" s="94"/>
      <c r="DH765" s="94"/>
      <c r="DR765" s="94"/>
      <c r="EB765" s="94"/>
      <c r="EL765" s="94"/>
      <c r="EV765" s="94"/>
      <c r="FF765" s="94"/>
      <c r="FP765" s="94"/>
      <c r="FZ765" s="94"/>
      <c r="GJ765" s="94"/>
      <c r="GT765" s="94"/>
      <c r="HD765" s="94"/>
      <c r="HN765" s="94"/>
      <c r="HX765" s="94"/>
      <c r="IH765" s="94"/>
      <c r="IR765" s="94"/>
      <c r="IS765" s="94"/>
    </row>
    <row r="766" spans="12:253" s="18" customFormat="1">
      <c r="L766" s="94"/>
      <c r="V766" s="94"/>
      <c r="AF766" s="94"/>
      <c r="AP766" s="94"/>
      <c r="AZ766" s="94"/>
      <c r="BK766" s="94"/>
      <c r="BT766" s="94"/>
      <c r="CD766" s="94"/>
      <c r="CN766" s="94"/>
      <c r="CX766" s="94"/>
      <c r="DH766" s="94"/>
      <c r="DR766" s="94"/>
      <c r="EB766" s="94"/>
      <c r="EL766" s="94"/>
      <c r="EV766" s="94"/>
      <c r="FF766" s="94"/>
      <c r="FP766" s="94"/>
      <c r="FZ766" s="94"/>
      <c r="GJ766" s="94"/>
      <c r="GT766" s="94"/>
      <c r="HD766" s="94"/>
      <c r="HN766" s="94"/>
      <c r="HX766" s="94"/>
      <c r="IH766" s="94"/>
      <c r="IR766" s="94"/>
      <c r="IS766" s="94"/>
    </row>
    <row r="767" spans="12:253" s="18" customFormat="1">
      <c r="L767" s="94"/>
      <c r="V767" s="94"/>
      <c r="AF767" s="94"/>
      <c r="AP767" s="94"/>
      <c r="AZ767" s="94"/>
      <c r="BK767" s="94"/>
      <c r="BT767" s="94"/>
      <c r="CD767" s="94"/>
      <c r="CN767" s="94"/>
      <c r="CX767" s="94"/>
      <c r="DH767" s="94"/>
      <c r="DR767" s="94"/>
      <c r="EB767" s="94"/>
      <c r="EL767" s="94"/>
      <c r="EV767" s="94"/>
      <c r="FF767" s="94"/>
      <c r="FP767" s="94"/>
      <c r="FZ767" s="94"/>
      <c r="GJ767" s="94"/>
      <c r="GT767" s="94"/>
      <c r="HD767" s="94"/>
      <c r="HN767" s="94"/>
      <c r="HX767" s="94"/>
      <c r="IH767" s="94"/>
      <c r="IR767" s="94"/>
      <c r="IS767" s="94"/>
    </row>
    <row r="768" spans="12:253" s="18" customFormat="1">
      <c r="L768" s="94"/>
      <c r="V768" s="94"/>
      <c r="AF768" s="94"/>
      <c r="AP768" s="94"/>
      <c r="AZ768" s="94"/>
      <c r="BK768" s="94"/>
      <c r="BT768" s="94"/>
      <c r="CD768" s="94"/>
      <c r="CN768" s="94"/>
      <c r="CX768" s="94"/>
      <c r="DH768" s="94"/>
      <c r="DR768" s="94"/>
      <c r="EB768" s="94"/>
      <c r="EL768" s="94"/>
      <c r="EV768" s="94"/>
      <c r="FF768" s="94"/>
      <c r="FP768" s="94"/>
      <c r="FZ768" s="94"/>
      <c r="GJ768" s="94"/>
      <c r="GT768" s="94"/>
      <c r="HD768" s="94"/>
      <c r="HN768" s="94"/>
      <c r="HX768" s="94"/>
      <c r="IH768" s="94"/>
      <c r="IR768" s="94"/>
      <c r="IS768" s="94"/>
    </row>
    <row r="769" spans="12:253" s="18" customFormat="1">
      <c r="L769" s="94"/>
      <c r="V769" s="94"/>
      <c r="AF769" s="94"/>
      <c r="AP769" s="94"/>
      <c r="AZ769" s="94"/>
      <c r="BK769" s="94"/>
      <c r="BT769" s="94"/>
      <c r="CD769" s="94"/>
      <c r="CN769" s="94"/>
      <c r="CX769" s="94"/>
      <c r="DH769" s="94"/>
      <c r="DR769" s="94"/>
      <c r="EB769" s="94"/>
      <c r="EL769" s="94"/>
      <c r="EV769" s="94"/>
      <c r="FF769" s="94"/>
      <c r="FP769" s="94"/>
      <c r="FZ769" s="94"/>
      <c r="GJ769" s="94"/>
      <c r="GT769" s="94"/>
      <c r="HD769" s="94"/>
      <c r="HN769" s="94"/>
      <c r="HX769" s="94"/>
      <c r="IH769" s="94"/>
      <c r="IR769" s="94"/>
      <c r="IS769" s="94"/>
    </row>
    <row r="770" spans="12:253" s="18" customFormat="1">
      <c r="L770" s="94"/>
      <c r="V770" s="94"/>
      <c r="AF770" s="94"/>
      <c r="AP770" s="94"/>
      <c r="AZ770" s="94"/>
      <c r="BK770" s="94"/>
      <c r="BT770" s="94"/>
      <c r="CD770" s="94"/>
      <c r="CN770" s="94"/>
      <c r="CX770" s="94"/>
      <c r="DH770" s="94"/>
      <c r="DR770" s="94"/>
      <c r="EB770" s="94"/>
      <c r="EL770" s="94"/>
      <c r="EV770" s="94"/>
      <c r="FF770" s="94"/>
      <c r="FP770" s="94"/>
      <c r="FZ770" s="94"/>
      <c r="GJ770" s="94"/>
      <c r="GT770" s="94"/>
      <c r="HD770" s="94"/>
      <c r="HN770" s="94"/>
      <c r="HX770" s="94"/>
      <c r="IH770" s="94"/>
      <c r="IR770" s="94"/>
      <c r="IS770" s="94"/>
    </row>
    <row r="771" spans="12:253" s="18" customFormat="1">
      <c r="L771" s="94"/>
      <c r="V771" s="94"/>
      <c r="AF771" s="94"/>
      <c r="AP771" s="94"/>
      <c r="AZ771" s="94"/>
      <c r="BK771" s="94"/>
      <c r="BT771" s="94"/>
      <c r="CD771" s="94"/>
      <c r="CN771" s="94"/>
      <c r="CX771" s="94"/>
      <c r="DH771" s="94"/>
      <c r="DR771" s="94"/>
      <c r="EB771" s="94"/>
      <c r="EL771" s="94"/>
      <c r="EV771" s="94"/>
      <c r="FF771" s="94"/>
      <c r="FP771" s="94"/>
      <c r="FZ771" s="94"/>
      <c r="GJ771" s="94"/>
      <c r="GT771" s="94"/>
      <c r="HD771" s="94"/>
      <c r="HN771" s="94"/>
      <c r="HX771" s="94"/>
      <c r="IH771" s="94"/>
      <c r="IR771" s="94"/>
      <c r="IS771" s="94"/>
    </row>
    <row r="772" spans="12:253" s="18" customFormat="1">
      <c r="L772" s="94"/>
      <c r="V772" s="94"/>
      <c r="AF772" s="94"/>
      <c r="AP772" s="94"/>
      <c r="AZ772" s="94"/>
      <c r="BK772" s="94"/>
      <c r="BT772" s="94"/>
      <c r="CD772" s="94"/>
      <c r="CN772" s="94"/>
      <c r="CX772" s="94"/>
      <c r="DH772" s="94"/>
      <c r="DR772" s="94"/>
      <c r="EB772" s="94"/>
      <c r="EL772" s="94"/>
      <c r="EV772" s="94"/>
      <c r="FF772" s="94"/>
      <c r="FP772" s="94"/>
      <c r="FZ772" s="94"/>
      <c r="GJ772" s="94"/>
      <c r="GT772" s="94"/>
      <c r="HD772" s="94"/>
      <c r="HN772" s="94"/>
      <c r="HX772" s="94"/>
      <c r="IH772" s="94"/>
      <c r="IR772" s="94"/>
      <c r="IS772" s="94"/>
    </row>
    <row r="773" spans="12:253" s="18" customFormat="1">
      <c r="L773" s="94"/>
      <c r="V773" s="94"/>
      <c r="AF773" s="94"/>
      <c r="AP773" s="94"/>
      <c r="AZ773" s="94"/>
      <c r="BK773" s="94"/>
      <c r="BT773" s="94"/>
      <c r="CD773" s="94"/>
      <c r="CN773" s="94"/>
      <c r="CX773" s="94"/>
      <c r="DH773" s="94"/>
      <c r="DR773" s="94"/>
      <c r="EB773" s="94"/>
      <c r="EL773" s="94"/>
      <c r="EV773" s="94"/>
      <c r="FF773" s="94"/>
      <c r="FP773" s="94"/>
      <c r="FZ773" s="94"/>
      <c r="GJ773" s="94"/>
      <c r="GT773" s="94"/>
      <c r="HD773" s="94"/>
      <c r="HN773" s="94"/>
      <c r="HX773" s="94"/>
      <c r="IH773" s="94"/>
      <c r="IR773" s="94"/>
      <c r="IS773" s="94"/>
    </row>
    <row r="774" spans="12:253" s="18" customFormat="1">
      <c r="L774" s="94"/>
      <c r="V774" s="94"/>
      <c r="AF774" s="94"/>
      <c r="AP774" s="94"/>
      <c r="AZ774" s="94"/>
      <c r="BK774" s="94"/>
      <c r="BT774" s="94"/>
      <c r="CD774" s="94"/>
      <c r="CN774" s="94"/>
      <c r="CX774" s="94"/>
      <c r="DH774" s="94"/>
      <c r="DR774" s="94"/>
      <c r="EB774" s="94"/>
      <c r="EL774" s="94"/>
      <c r="EV774" s="94"/>
      <c r="FF774" s="94"/>
      <c r="FP774" s="94"/>
      <c r="FZ774" s="94"/>
      <c r="GJ774" s="94"/>
      <c r="GT774" s="94"/>
      <c r="HD774" s="94"/>
      <c r="HN774" s="94"/>
      <c r="HX774" s="94"/>
      <c r="IH774" s="94"/>
      <c r="IR774" s="94"/>
      <c r="IS774" s="94"/>
    </row>
    <row r="775" spans="12:253" s="18" customFormat="1">
      <c r="L775" s="94"/>
      <c r="V775" s="94"/>
      <c r="AF775" s="94"/>
      <c r="AP775" s="94"/>
      <c r="AZ775" s="94"/>
      <c r="BK775" s="94"/>
      <c r="BT775" s="94"/>
      <c r="CD775" s="94"/>
      <c r="CN775" s="94"/>
      <c r="CX775" s="94"/>
      <c r="DH775" s="94"/>
      <c r="DR775" s="94"/>
      <c r="EB775" s="94"/>
      <c r="EL775" s="94"/>
      <c r="EV775" s="94"/>
      <c r="FF775" s="94"/>
      <c r="FP775" s="94"/>
      <c r="FZ775" s="94"/>
      <c r="GJ775" s="94"/>
      <c r="GT775" s="94"/>
      <c r="HD775" s="94"/>
      <c r="HN775" s="94"/>
      <c r="HX775" s="94"/>
      <c r="IH775" s="94"/>
      <c r="IR775" s="94"/>
      <c r="IS775" s="94"/>
    </row>
    <row r="776" spans="12:253" s="18" customFormat="1">
      <c r="L776" s="94"/>
      <c r="V776" s="94"/>
      <c r="AF776" s="94"/>
      <c r="AP776" s="94"/>
      <c r="AZ776" s="94"/>
      <c r="BK776" s="94"/>
      <c r="BT776" s="94"/>
      <c r="CD776" s="94"/>
      <c r="CN776" s="94"/>
      <c r="CX776" s="94"/>
      <c r="DH776" s="94"/>
      <c r="DR776" s="94"/>
      <c r="EB776" s="94"/>
      <c r="EL776" s="94"/>
      <c r="EV776" s="94"/>
      <c r="FF776" s="94"/>
      <c r="FP776" s="94"/>
      <c r="FZ776" s="94"/>
      <c r="GJ776" s="94"/>
      <c r="GT776" s="94"/>
      <c r="HD776" s="94"/>
      <c r="HN776" s="94"/>
      <c r="HX776" s="94"/>
      <c r="IH776" s="94"/>
      <c r="IR776" s="94"/>
      <c r="IS776" s="94"/>
    </row>
    <row r="777" spans="12:253" s="18" customFormat="1">
      <c r="L777" s="94"/>
      <c r="V777" s="94"/>
      <c r="AF777" s="94"/>
      <c r="AP777" s="94"/>
      <c r="AZ777" s="94"/>
      <c r="BK777" s="94"/>
      <c r="BT777" s="94"/>
      <c r="CD777" s="94"/>
      <c r="CN777" s="94"/>
      <c r="CX777" s="94"/>
      <c r="DH777" s="94"/>
      <c r="DR777" s="94"/>
      <c r="EB777" s="94"/>
      <c r="EL777" s="94"/>
      <c r="EV777" s="94"/>
      <c r="FF777" s="94"/>
      <c r="FP777" s="94"/>
      <c r="FZ777" s="94"/>
      <c r="GJ777" s="94"/>
      <c r="GT777" s="94"/>
      <c r="HD777" s="94"/>
      <c r="HN777" s="94"/>
      <c r="HX777" s="94"/>
      <c r="IH777" s="94"/>
      <c r="IR777" s="94"/>
      <c r="IS777" s="94"/>
    </row>
    <row r="778" spans="12:253" s="18" customFormat="1">
      <c r="L778" s="94"/>
      <c r="V778" s="94"/>
      <c r="AF778" s="94"/>
      <c r="AP778" s="94"/>
      <c r="AZ778" s="94"/>
      <c r="BK778" s="94"/>
      <c r="BT778" s="94"/>
      <c r="CD778" s="94"/>
      <c r="CN778" s="94"/>
      <c r="CX778" s="94"/>
      <c r="DH778" s="94"/>
      <c r="DR778" s="94"/>
      <c r="EB778" s="94"/>
      <c r="EL778" s="94"/>
      <c r="EV778" s="94"/>
      <c r="FF778" s="94"/>
      <c r="FP778" s="94"/>
      <c r="FZ778" s="94"/>
      <c r="GJ778" s="94"/>
      <c r="GT778" s="94"/>
      <c r="HD778" s="94"/>
      <c r="HN778" s="94"/>
      <c r="HX778" s="94"/>
      <c r="IH778" s="94"/>
      <c r="IR778" s="94"/>
      <c r="IS778" s="94"/>
    </row>
    <row r="779" spans="12:253" s="18" customFormat="1">
      <c r="L779" s="94"/>
      <c r="V779" s="94"/>
      <c r="AF779" s="94"/>
      <c r="AP779" s="94"/>
      <c r="AZ779" s="94"/>
      <c r="BK779" s="94"/>
      <c r="BT779" s="94"/>
      <c r="CD779" s="94"/>
      <c r="CN779" s="94"/>
      <c r="CX779" s="94"/>
      <c r="DH779" s="94"/>
      <c r="DR779" s="94"/>
      <c r="EB779" s="94"/>
      <c r="EL779" s="94"/>
      <c r="EV779" s="94"/>
      <c r="FF779" s="94"/>
      <c r="FP779" s="94"/>
      <c r="FZ779" s="94"/>
      <c r="GJ779" s="94"/>
      <c r="GT779" s="94"/>
      <c r="HD779" s="94"/>
      <c r="HN779" s="94"/>
      <c r="HX779" s="94"/>
      <c r="IH779" s="94"/>
      <c r="IR779" s="94"/>
      <c r="IS779" s="94"/>
    </row>
    <row r="780" spans="12:253" s="18" customFormat="1">
      <c r="L780" s="94"/>
      <c r="V780" s="94"/>
      <c r="AF780" s="94"/>
      <c r="AP780" s="94"/>
      <c r="AZ780" s="94"/>
      <c r="BK780" s="94"/>
      <c r="BT780" s="94"/>
      <c r="CD780" s="94"/>
      <c r="CN780" s="94"/>
      <c r="CX780" s="94"/>
      <c r="DH780" s="94"/>
      <c r="DR780" s="94"/>
      <c r="EB780" s="94"/>
      <c r="EL780" s="94"/>
      <c r="EV780" s="94"/>
      <c r="FF780" s="94"/>
      <c r="FP780" s="94"/>
      <c r="FZ780" s="94"/>
      <c r="GJ780" s="94"/>
      <c r="GT780" s="94"/>
      <c r="HD780" s="94"/>
      <c r="HN780" s="94"/>
      <c r="HX780" s="94"/>
      <c r="IH780" s="94"/>
      <c r="IR780" s="94"/>
      <c r="IS780" s="94"/>
    </row>
    <row r="781" spans="12:253" s="18" customFormat="1">
      <c r="L781" s="94"/>
      <c r="V781" s="94"/>
      <c r="AF781" s="94"/>
      <c r="AP781" s="94"/>
      <c r="AZ781" s="94"/>
      <c r="BK781" s="94"/>
      <c r="BT781" s="94"/>
      <c r="CD781" s="94"/>
      <c r="CN781" s="94"/>
      <c r="CX781" s="94"/>
      <c r="DH781" s="94"/>
      <c r="DR781" s="94"/>
      <c r="EB781" s="94"/>
      <c r="EL781" s="94"/>
      <c r="EV781" s="94"/>
      <c r="FF781" s="94"/>
      <c r="FP781" s="94"/>
      <c r="FZ781" s="94"/>
      <c r="GJ781" s="94"/>
      <c r="GT781" s="94"/>
      <c r="HD781" s="94"/>
      <c r="HN781" s="94"/>
      <c r="HX781" s="94"/>
      <c r="IH781" s="94"/>
      <c r="IR781" s="94"/>
      <c r="IS781" s="94"/>
    </row>
    <row r="782" spans="12:253" s="18" customFormat="1">
      <c r="L782" s="94"/>
      <c r="V782" s="94"/>
      <c r="AF782" s="94"/>
      <c r="AP782" s="94"/>
      <c r="AZ782" s="94"/>
      <c r="BK782" s="94"/>
      <c r="BT782" s="94"/>
      <c r="CD782" s="94"/>
      <c r="CN782" s="94"/>
      <c r="CX782" s="94"/>
      <c r="DH782" s="94"/>
      <c r="DR782" s="94"/>
      <c r="EB782" s="94"/>
      <c r="EL782" s="94"/>
      <c r="EV782" s="94"/>
      <c r="FF782" s="94"/>
      <c r="FP782" s="94"/>
      <c r="FZ782" s="94"/>
      <c r="GJ782" s="94"/>
      <c r="GT782" s="94"/>
      <c r="HD782" s="94"/>
      <c r="HN782" s="94"/>
      <c r="HX782" s="94"/>
      <c r="IH782" s="94"/>
      <c r="IR782" s="94"/>
      <c r="IS782" s="94"/>
    </row>
    <row r="783" spans="12:253" s="18" customFormat="1">
      <c r="L783" s="94"/>
      <c r="V783" s="94"/>
      <c r="AF783" s="94"/>
      <c r="AP783" s="94"/>
      <c r="AZ783" s="94"/>
      <c r="BK783" s="94"/>
      <c r="BT783" s="94"/>
      <c r="CD783" s="94"/>
      <c r="CN783" s="94"/>
      <c r="CX783" s="94"/>
      <c r="DH783" s="94"/>
      <c r="DR783" s="94"/>
      <c r="EB783" s="94"/>
      <c r="EL783" s="94"/>
      <c r="EV783" s="94"/>
      <c r="FF783" s="94"/>
      <c r="FP783" s="94"/>
      <c r="FZ783" s="94"/>
      <c r="GJ783" s="94"/>
      <c r="GT783" s="94"/>
      <c r="HD783" s="94"/>
      <c r="HN783" s="94"/>
      <c r="HX783" s="94"/>
      <c r="IH783" s="94"/>
      <c r="IR783" s="94"/>
      <c r="IS783" s="94"/>
    </row>
    <row r="784" spans="12:253" s="18" customFormat="1">
      <c r="L784" s="94"/>
      <c r="V784" s="94"/>
      <c r="AF784" s="94"/>
      <c r="AP784" s="94"/>
      <c r="AZ784" s="94"/>
      <c r="BK784" s="94"/>
      <c r="BT784" s="94"/>
      <c r="CD784" s="94"/>
      <c r="CN784" s="94"/>
      <c r="CX784" s="94"/>
      <c r="DH784" s="94"/>
      <c r="DR784" s="94"/>
      <c r="EB784" s="94"/>
      <c r="EL784" s="94"/>
      <c r="EV784" s="94"/>
      <c r="FF784" s="94"/>
      <c r="FP784" s="94"/>
      <c r="FZ784" s="94"/>
      <c r="GJ784" s="94"/>
      <c r="GT784" s="94"/>
      <c r="HD784" s="94"/>
      <c r="HN784" s="94"/>
      <c r="HX784" s="94"/>
      <c r="IH784" s="94"/>
      <c r="IR784" s="94"/>
      <c r="IS784" s="94"/>
    </row>
    <row r="785" spans="12:253" s="18" customFormat="1">
      <c r="L785" s="94"/>
      <c r="V785" s="94"/>
      <c r="AF785" s="94"/>
      <c r="AP785" s="94"/>
      <c r="AZ785" s="94"/>
      <c r="BK785" s="94"/>
      <c r="BT785" s="94"/>
      <c r="CD785" s="94"/>
      <c r="CN785" s="94"/>
      <c r="CX785" s="94"/>
      <c r="DH785" s="94"/>
      <c r="DR785" s="94"/>
      <c r="EB785" s="94"/>
      <c r="EL785" s="94"/>
      <c r="EV785" s="94"/>
      <c r="FF785" s="94"/>
      <c r="FP785" s="94"/>
      <c r="FZ785" s="94"/>
      <c r="GJ785" s="94"/>
      <c r="GT785" s="94"/>
      <c r="HD785" s="94"/>
      <c r="HN785" s="94"/>
      <c r="HX785" s="94"/>
      <c r="IH785" s="94"/>
      <c r="IR785" s="94"/>
      <c r="IS785" s="94"/>
    </row>
    <row r="786" spans="12:253" s="18" customFormat="1">
      <c r="L786" s="94"/>
      <c r="V786" s="94"/>
      <c r="AF786" s="94"/>
      <c r="AP786" s="94"/>
      <c r="AZ786" s="94"/>
      <c r="BK786" s="94"/>
      <c r="BT786" s="94"/>
      <c r="CD786" s="94"/>
      <c r="CN786" s="94"/>
      <c r="CX786" s="94"/>
      <c r="DH786" s="94"/>
      <c r="DR786" s="94"/>
      <c r="EB786" s="94"/>
      <c r="EL786" s="94"/>
      <c r="EV786" s="94"/>
      <c r="FF786" s="94"/>
      <c r="FP786" s="94"/>
      <c r="FZ786" s="94"/>
      <c r="GJ786" s="94"/>
      <c r="GT786" s="94"/>
      <c r="HD786" s="94"/>
      <c r="HN786" s="94"/>
      <c r="HX786" s="94"/>
      <c r="IH786" s="94"/>
      <c r="IR786" s="94"/>
      <c r="IS786" s="94"/>
    </row>
    <row r="787" spans="12:253" s="18" customFormat="1">
      <c r="L787" s="94"/>
      <c r="V787" s="94"/>
      <c r="AF787" s="94"/>
      <c r="AP787" s="94"/>
      <c r="AZ787" s="94"/>
      <c r="BK787" s="94"/>
      <c r="BT787" s="94"/>
      <c r="CD787" s="94"/>
      <c r="CN787" s="94"/>
      <c r="CX787" s="94"/>
      <c r="DH787" s="94"/>
      <c r="DR787" s="94"/>
      <c r="EB787" s="94"/>
      <c r="EL787" s="94"/>
      <c r="EV787" s="94"/>
      <c r="FF787" s="94"/>
      <c r="FP787" s="94"/>
      <c r="FZ787" s="94"/>
      <c r="GJ787" s="94"/>
      <c r="GT787" s="94"/>
      <c r="HD787" s="94"/>
      <c r="HN787" s="94"/>
      <c r="HX787" s="94"/>
      <c r="IH787" s="94"/>
      <c r="IR787" s="94"/>
      <c r="IS787" s="94"/>
    </row>
    <row r="788" spans="12:253" s="18" customFormat="1">
      <c r="L788" s="94"/>
      <c r="V788" s="94"/>
      <c r="AF788" s="94"/>
      <c r="AP788" s="94"/>
      <c r="AZ788" s="94"/>
      <c r="BK788" s="94"/>
      <c r="BT788" s="94"/>
      <c r="CD788" s="94"/>
      <c r="CN788" s="94"/>
      <c r="CX788" s="94"/>
      <c r="DH788" s="94"/>
      <c r="DR788" s="94"/>
      <c r="EB788" s="94"/>
      <c r="EL788" s="94"/>
      <c r="EV788" s="94"/>
      <c r="FF788" s="94"/>
      <c r="FP788" s="94"/>
      <c r="FZ788" s="94"/>
      <c r="GJ788" s="94"/>
      <c r="GT788" s="94"/>
      <c r="HD788" s="94"/>
      <c r="HN788" s="94"/>
      <c r="HX788" s="94"/>
      <c r="IH788" s="94"/>
      <c r="IR788" s="94"/>
      <c r="IS788" s="94"/>
    </row>
    <row r="789" spans="12:253" s="18" customFormat="1">
      <c r="L789" s="94"/>
      <c r="V789" s="94"/>
      <c r="AF789" s="94"/>
      <c r="AP789" s="94"/>
      <c r="AZ789" s="94"/>
      <c r="BK789" s="94"/>
      <c r="BT789" s="94"/>
      <c r="CD789" s="94"/>
      <c r="CN789" s="94"/>
      <c r="CX789" s="94"/>
      <c r="DH789" s="94"/>
      <c r="DR789" s="94"/>
      <c r="EB789" s="94"/>
      <c r="EL789" s="94"/>
      <c r="EV789" s="94"/>
      <c r="FF789" s="94"/>
      <c r="FP789" s="94"/>
      <c r="FZ789" s="94"/>
      <c r="GJ789" s="94"/>
      <c r="GT789" s="94"/>
      <c r="HD789" s="94"/>
      <c r="HN789" s="94"/>
      <c r="HX789" s="94"/>
      <c r="IH789" s="94"/>
      <c r="IR789" s="94"/>
      <c r="IS789" s="94"/>
    </row>
    <row r="790" spans="12:253" s="18" customFormat="1">
      <c r="L790" s="94"/>
      <c r="V790" s="94"/>
      <c r="AF790" s="94"/>
      <c r="AP790" s="94"/>
      <c r="AZ790" s="94"/>
      <c r="BK790" s="94"/>
      <c r="BT790" s="94"/>
      <c r="CD790" s="94"/>
      <c r="CN790" s="94"/>
      <c r="CX790" s="94"/>
      <c r="DH790" s="94"/>
      <c r="DR790" s="94"/>
      <c r="EB790" s="94"/>
      <c r="EL790" s="94"/>
      <c r="EV790" s="94"/>
      <c r="FF790" s="94"/>
      <c r="FP790" s="94"/>
      <c r="FZ790" s="94"/>
      <c r="GJ790" s="94"/>
      <c r="GT790" s="94"/>
      <c r="HD790" s="94"/>
      <c r="HN790" s="94"/>
      <c r="HX790" s="94"/>
      <c r="IH790" s="94"/>
      <c r="IR790" s="94"/>
      <c r="IS790" s="94"/>
    </row>
    <row r="791" spans="12:253" s="18" customFormat="1">
      <c r="L791" s="94"/>
      <c r="V791" s="94"/>
      <c r="AF791" s="94"/>
      <c r="AP791" s="94"/>
      <c r="AZ791" s="94"/>
      <c r="BK791" s="94"/>
      <c r="BT791" s="94"/>
      <c r="CD791" s="94"/>
      <c r="CN791" s="94"/>
      <c r="CX791" s="94"/>
      <c r="DH791" s="94"/>
      <c r="DR791" s="94"/>
      <c r="EB791" s="94"/>
      <c r="EL791" s="94"/>
      <c r="EV791" s="94"/>
      <c r="FF791" s="94"/>
      <c r="FP791" s="94"/>
      <c r="FZ791" s="94"/>
      <c r="GJ791" s="94"/>
      <c r="GT791" s="94"/>
      <c r="HD791" s="94"/>
      <c r="HN791" s="94"/>
      <c r="HX791" s="94"/>
      <c r="IH791" s="94"/>
      <c r="IR791" s="94"/>
      <c r="IS791" s="94"/>
    </row>
    <row r="792" spans="12:253" s="18" customFormat="1">
      <c r="L792" s="94"/>
      <c r="V792" s="94"/>
      <c r="AF792" s="94"/>
      <c r="AP792" s="94"/>
      <c r="AZ792" s="94"/>
      <c r="BK792" s="94"/>
      <c r="BT792" s="94"/>
      <c r="CD792" s="94"/>
      <c r="CN792" s="94"/>
      <c r="CX792" s="94"/>
      <c r="DH792" s="94"/>
      <c r="DR792" s="94"/>
      <c r="EB792" s="94"/>
      <c r="EL792" s="94"/>
      <c r="EV792" s="94"/>
      <c r="FF792" s="94"/>
      <c r="FP792" s="94"/>
      <c r="FZ792" s="94"/>
      <c r="GJ792" s="94"/>
      <c r="GT792" s="94"/>
      <c r="HD792" s="94"/>
      <c r="HN792" s="94"/>
      <c r="HX792" s="94"/>
      <c r="IH792" s="94"/>
      <c r="IR792" s="94"/>
      <c r="IS792" s="94"/>
    </row>
    <row r="793" spans="12:253" s="18" customFormat="1">
      <c r="L793" s="94"/>
      <c r="V793" s="94"/>
      <c r="AF793" s="94"/>
      <c r="AP793" s="94"/>
      <c r="AZ793" s="94"/>
      <c r="BK793" s="94"/>
      <c r="BT793" s="94"/>
      <c r="CD793" s="94"/>
      <c r="CN793" s="94"/>
      <c r="CX793" s="94"/>
      <c r="DH793" s="94"/>
      <c r="DR793" s="94"/>
      <c r="EB793" s="94"/>
      <c r="EL793" s="94"/>
      <c r="EV793" s="94"/>
      <c r="FF793" s="94"/>
      <c r="FP793" s="94"/>
      <c r="FZ793" s="94"/>
      <c r="GJ793" s="94"/>
      <c r="GT793" s="94"/>
      <c r="HD793" s="94"/>
      <c r="HN793" s="94"/>
      <c r="HX793" s="94"/>
      <c r="IH793" s="94"/>
      <c r="IR793" s="94"/>
      <c r="IS793" s="94"/>
    </row>
    <row r="794" spans="12:253" s="18" customFormat="1">
      <c r="L794" s="94"/>
      <c r="V794" s="94"/>
      <c r="AF794" s="94"/>
      <c r="AP794" s="94"/>
      <c r="AZ794" s="94"/>
      <c r="BK794" s="94"/>
      <c r="BT794" s="94"/>
      <c r="CD794" s="94"/>
      <c r="CN794" s="94"/>
      <c r="CX794" s="94"/>
      <c r="DH794" s="94"/>
      <c r="DR794" s="94"/>
      <c r="EB794" s="94"/>
      <c r="EL794" s="94"/>
      <c r="EV794" s="94"/>
      <c r="FF794" s="94"/>
      <c r="FP794" s="94"/>
      <c r="FZ794" s="94"/>
      <c r="GJ794" s="94"/>
      <c r="GT794" s="94"/>
      <c r="HD794" s="94"/>
      <c r="HN794" s="94"/>
      <c r="HX794" s="94"/>
      <c r="IH794" s="94"/>
      <c r="IR794" s="94"/>
      <c r="IS794" s="94"/>
    </row>
    <row r="795" spans="12:253" s="18" customFormat="1">
      <c r="L795" s="94"/>
      <c r="V795" s="94"/>
      <c r="AF795" s="94"/>
      <c r="AP795" s="94"/>
      <c r="AZ795" s="94"/>
      <c r="BK795" s="94"/>
      <c r="BT795" s="94"/>
      <c r="CD795" s="94"/>
      <c r="CN795" s="94"/>
      <c r="CX795" s="94"/>
      <c r="DH795" s="94"/>
      <c r="DR795" s="94"/>
      <c r="EB795" s="94"/>
      <c r="EL795" s="94"/>
      <c r="EV795" s="94"/>
      <c r="FF795" s="94"/>
      <c r="FP795" s="94"/>
      <c r="FZ795" s="94"/>
      <c r="GJ795" s="94"/>
      <c r="GT795" s="94"/>
      <c r="HD795" s="94"/>
      <c r="HN795" s="94"/>
      <c r="HX795" s="94"/>
      <c r="IH795" s="94"/>
      <c r="IR795" s="94"/>
      <c r="IS795" s="94"/>
    </row>
    <row r="796" spans="12:253" s="18" customFormat="1">
      <c r="L796" s="94"/>
      <c r="V796" s="94"/>
      <c r="AF796" s="94"/>
      <c r="AP796" s="94"/>
      <c r="AZ796" s="94"/>
      <c r="BK796" s="94"/>
      <c r="BT796" s="94"/>
      <c r="CD796" s="94"/>
      <c r="CN796" s="94"/>
      <c r="CX796" s="94"/>
      <c r="DH796" s="94"/>
      <c r="DR796" s="94"/>
      <c r="EB796" s="94"/>
      <c r="EL796" s="94"/>
      <c r="EV796" s="94"/>
      <c r="FF796" s="94"/>
      <c r="FP796" s="94"/>
      <c r="FZ796" s="94"/>
      <c r="GJ796" s="94"/>
      <c r="GT796" s="94"/>
      <c r="HD796" s="94"/>
      <c r="HN796" s="94"/>
      <c r="HX796" s="94"/>
      <c r="IH796" s="94"/>
      <c r="IR796" s="94"/>
      <c r="IS796" s="94"/>
    </row>
    <row r="797" spans="12:253" s="18" customFormat="1">
      <c r="L797" s="94"/>
      <c r="V797" s="94"/>
      <c r="AF797" s="94"/>
      <c r="AP797" s="94"/>
      <c r="AZ797" s="94"/>
      <c r="BK797" s="94"/>
      <c r="BT797" s="94"/>
      <c r="CD797" s="94"/>
      <c r="CN797" s="94"/>
      <c r="CX797" s="94"/>
      <c r="DH797" s="94"/>
      <c r="DR797" s="94"/>
      <c r="EB797" s="94"/>
      <c r="EL797" s="94"/>
      <c r="EV797" s="94"/>
      <c r="FF797" s="94"/>
      <c r="FP797" s="94"/>
      <c r="FZ797" s="94"/>
      <c r="GJ797" s="94"/>
      <c r="GT797" s="94"/>
      <c r="HD797" s="94"/>
      <c r="HN797" s="94"/>
      <c r="HX797" s="94"/>
      <c r="IH797" s="94"/>
      <c r="IR797" s="94"/>
      <c r="IS797" s="94"/>
    </row>
    <row r="798" spans="12:253" s="18" customFormat="1">
      <c r="L798" s="94"/>
      <c r="V798" s="94"/>
      <c r="AF798" s="94"/>
      <c r="AP798" s="94"/>
      <c r="AZ798" s="94"/>
      <c r="BK798" s="94"/>
      <c r="BT798" s="94"/>
      <c r="CD798" s="94"/>
      <c r="CN798" s="94"/>
      <c r="CX798" s="94"/>
      <c r="DH798" s="94"/>
      <c r="DR798" s="94"/>
      <c r="EB798" s="94"/>
      <c r="EL798" s="94"/>
      <c r="EV798" s="94"/>
      <c r="FF798" s="94"/>
      <c r="FP798" s="94"/>
      <c r="FZ798" s="94"/>
      <c r="GJ798" s="94"/>
      <c r="GT798" s="94"/>
      <c r="HD798" s="94"/>
      <c r="HN798" s="94"/>
      <c r="HX798" s="94"/>
      <c r="IH798" s="94"/>
      <c r="IR798" s="94"/>
      <c r="IS798" s="94"/>
    </row>
    <row r="799" spans="12:253" s="18" customFormat="1">
      <c r="L799" s="94"/>
      <c r="V799" s="94"/>
      <c r="AF799" s="94"/>
      <c r="AP799" s="94"/>
      <c r="AZ799" s="94"/>
      <c r="BK799" s="94"/>
      <c r="BT799" s="94"/>
      <c r="CD799" s="94"/>
      <c r="CN799" s="94"/>
      <c r="CX799" s="94"/>
      <c r="DH799" s="94"/>
      <c r="DR799" s="94"/>
      <c r="EB799" s="94"/>
      <c r="EL799" s="94"/>
      <c r="EV799" s="94"/>
      <c r="FF799" s="94"/>
      <c r="FP799" s="94"/>
      <c r="FZ799" s="94"/>
      <c r="GJ799" s="94"/>
      <c r="GT799" s="94"/>
      <c r="HD799" s="94"/>
      <c r="HN799" s="94"/>
      <c r="HX799" s="94"/>
      <c r="IH799" s="94"/>
      <c r="IR799" s="94"/>
      <c r="IS799" s="94"/>
    </row>
    <row r="800" spans="12:253" s="18" customFormat="1">
      <c r="L800" s="94"/>
      <c r="V800" s="94"/>
      <c r="AF800" s="94"/>
      <c r="AP800" s="94"/>
      <c r="AZ800" s="94"/>
      <c r="BK800" s="94"/>
      <c r="BT800" s="94"/>
      <c r="CD800" s="94"/>
      <c r="CN800" s="94"/>
      <c r="CX800" s="94"/>
      <c r="DH800" s="94"/>
      <c r="DR800" s="94"/>
      <c r="EB800" s="94"/>
      <c r="EL800" s="94"/>
      <c r="EV800" s="94"/>
      <c r="FF800" s="94"/>
      <c r="FP800" s="94"/>
      <c r="FZ800" s="94"/>
      <c r="GJ800" s="94"/>
      <c r="GT800" s="94"/>
      <c r="HD800" s="94"/>
      <c r="HN800" s="94"/>
      <c r="HX800" s="94"/>
      <c r="IH800" s="94"/>
      <c r="IR800" s="94"/>
      <c r="IS800" s="94"/>
    </row>
    <row r="801" spans="12:253" s="18" customFormat="1">
      <c r="L801" s="94"/>
      <c r="V801" s="94"/>
      <c r="AF801" s="94"/>
      <c r="AP801" s="94"/>
      <c r="AZ801" s="94"/>
      <c r="BK801" s="94"/>
      <c r="BT801" s="94"/>
      <c r="CD801" s="94"/>
      <c r="CN801" s="94"/>
      <c r="CX801" s="94"/>
      <c r="DH801" s="94"/>
      <c r="DR801" s="94"/>
      <c r="EB801" s="94"/>
      <c r="EL801" s="94"/>
      <c r="EV801" s="94"/>
      <c r="FF801" s="94"/>
      <c r="FP801" s="94"/>
      <c r="FZ801" s="94"/>
      <c r="GJ801" s="94"/>
      <c r="GT801" s="94"/>
      <c r="HD801" s="94"/>
      <c r="HN801" s="94"/>
      <c r="HX801" s="94"/>
      <c r="IH801" s="94"/>
      <c r="IR801" s="94"/>
      <c r="IS801" s="94"/>
    </row>
    <row r="802" spans="12:253" s="18" customFormat="1">
      <c r="L802" s="94"/>
      <c r="V802" s="94"/>
      <c r="AF802" s="94"/>
      <c r="AP802" s="94"/>
      <c r="AZ802" s="94"/>
      <c r="BK802" s="94"/>
      <c r="BT802" s="94"/>
      <c r="CD802" s="94"/>
      <c r="CN802" s="94"/>
      <c r="CX802" s="94"/>
      <c r="DH802" s="94"/>
      <c r="DR802" s="94"/>
      <c r="EB802" s="94"/>
      <c r="EL802" s="94"/>
      <c r="EV802" s="94"/>
      <c r="FF802" s="94"/>
      <c r="FP802" s="94"/>
      <c r="FZ802" s="94"/>
      <c r="GJ802" s="94"/>
      <c r="GT802" s="94"/>
      <c r="HD802" s="94"/>
      <c r="HN802" s="94"/>
      <c r="HX802" s="94"/>
      <c r="IH802" s="94"/>
      <c r="IR802" s="94"/>
      <c r="IS802" s="94"/>
    </row>
    <row r="803" spans="12:253" s="18" customFormat="1">
      <c r="L803" s="94"/>
      <c r="V803" s="94"/>
      <c r="AF803" s="94"/>
      <c r="AP803" s="94"/>
      <c r="AZ803" s="94"/>
      <c r="BK803" s="94"/>
      <c r="BT803" s="94"/>
      <c r="CD803" s="94"/>
      <c r="CN803" s="94"/>
      <c r="CX803" s="94"/>
      <c r="DH803" s="94"/>
      <c r="DR803" s="94"/>
      <c r="EB803" s="94"/>
      <c r="EL803" s="94"/>
      <c r="EV803" s="94"/>
      <c r="FF803" s="94"/>
      <c r="FP803" s="94"/>
      <c r="FZ803" s="94"/>
      <c r="GJ803" s="94"/>
      <c r="GT803" s="94"/>
      <c r="HD803" s="94"/>
      <c r="HN803" s="94"/>
      <c r="HX803" s="94"/>
      <c r="IH803" s="94"/>
      <c r="IR803" s="94"/>
      <c r="IS803" s="94"/>
    </row>
    <row r="804" spans="12:253" s="18" customFormat="1">
      <c r="L804" s="94"/>
      <c r="V804" s="94"/>
      <c r="AF804" s="94"/>
      <c r="AP804" s="94"/>
      <c r="AZ804" s="94"/>
      <c r="BK804" s="94"/>
      <c r="BT804" s="94"/>
      <c r="CD804" s="94"/>
      <c r="CN804" s="94"/>
      <c r="CX804" s="94"/>
      <c r="DH804" s="94"/>
      <c r="DR804" s="94"/>
      <c r="EB804" s="94"/>
      <c r="EL804" s="94"/>
      <c r="EV804" s="94"/>
      <c r="FF804" s="94"/>
      <c r="FP804" s="94"/>
      <c r="FZ804" s="94"/>
      <c r="GJ804" s="94"/>
      <c r="GT804" s="94"/>
      <c r="HD804" s="94"/>
      <c r="HN804" s="94"/>
      <c r="HX804" s="94"/>
      <c r="IH804" s="94"/>
      <c r="IR804" s="94"/>
      <c r="IS804" s="94"/>
    </row>
    <row r="805" spans="12:253" s="18" customFormat="1">
      <c r="L805" s="94"/>
      <c r="V805" s="94"/>
      <c r="AF805" s="94"/>
      <c r="AP805" s="94"/>
      <c r="AZ805" s="94"/>
      <c r="BK805" s="94"/>
      <c r="BT805" s="94"/>
      <c r="CD805" s="94"/>
      <c r="CN805" s="94"/>
      <c r="CX805" s="94"/>
      <c r="DH805" s="94"/>
      <c r="DR805" s="94"/>
      <c r="EB805" s="94"/>
      <c r="EL805" s="94"/>
      <c r="EV805" s="94"/>
      <c r="FF805" s="94"/>
      <c r="FP805" s="94"/>
      <c r="FZ805" s="94"/>
      <c r="GJ805" s="94"/>
      <c r="GT805" s="94"/>
      <c r="HD805" s="94"/>
      <c r="HN805" s="94"/>
      <c r="HX805" s="94"/>
      <c r="IH805" s="94"/>
      <c r="IR805" s="94"/>
      <c r="IS805" s="94"/>
    </row>
    <row r="806" spans="12:253" s="18" customFormat="1">
      <c r="L806" s="94"/>
      <c r="V806" s="94"/>
      <c r="AF806" s="94"/>
      <c r="AP806" s="94"/>
      <c r="AZ806" s="94"/>
      <c r="BK806" s="94"/>
      <c r="BT806" s="94"/>
      <c r="CD806" s="94"/>
      <c r="CN806" s="94"/>
      <c r="CX806" s="94"/>
      <c r="DH806" s="94"/>
      <c r="DR806" s="94"/>
      <c r="EB806" s="94"/>
      <c r="EL806" s="94"/>
      <c r="EV806" s="94"/>
      <c r="FF806" s="94"/>
      <c r="FP806" s="94"/>
      <c r="FZ806" s="94"/>
      <c r="GJ806" s="94"/>
      <c r="GT806" s="94"/>
      <c r="HD806" s="94"/>
      <c r="HN806" s="94"/>
      <c r="HX806" s="94"/>
      <c r="IH806" s="94"/>
      <c r="IR806" s="94"/>
      <c r="IS806" s="94"/>
    </row>
    <row r="807" spans="12:253" s="18" customFormat="1">
      <c r="L807" s="94"/>
      <c r="V807" s="94"/>
      <c r="AF807" s="94"/>
      <c r="AP807" s="94"/>
      <c r="AZ807" s="94"/>
      <c r="BK807" s="94"/>
      <c r="BT807" s="94"/>
      <c r="CD807" s="94"/>
      <c r="CN807" s="94"/>
      <c r="CX807" s="94"/>
      <c r="DH807" s="94"/>
      <c r="DR807" s="94"/>
      <c r="EB807" s="94"/>
      <c r="EL807" s="94"/>
      <c r="EV807" s="94"/>
      <c r="FF807" s="94"/>
      <c r="FP807" s="94"/>
      <c r="FZ807" s="94"/>
      <c r="GJ807" s="94"/>
      <c r="GT807" s="94"/>
      <c r="HD807" s="94"/>
      <c r="HN807" s="94"/>
      <c r="HX807" s="94"/>
      <c r="IH807" s="94"/>
      <c r="IR807" s="94"/>
      <c r="IS807" s="94"/>
    </row>
    <row r="808" spans="12:253" s="18" customFormat="1">
      <c r="L808" s="94"/>
      <c r="V808" s="94"/>
      <c r="AF808" s="94"/>
      <c r="AP808" s="94"/>
      <c r="AZ808" s="94"/>
      <c r="BK808" s="94"/>
      <c r="BT808" s="94"/>
      <c r="CD808" s="94"/>
      <c r="CN808" s="94"/>
      <c r="CX808" s="94"/>
      <c r="DH808" s="94"/>
      <c r="DR808" s="94"/>
      <c r="EB808" s="94"/>
      <c r="EL808" s="94"/>
      <c r="EV808" s="94"/>
      <c r="FF808" s="94"/>
      <c r="FP808" s="94"/>
      <c r="FZ808" s="94"/>
      <c r="GJ808" s="94"/>
      <c r="GT808" s="94"/>
      <c r="HD808" s="94"/>
      <c r="HN808" s="94"/>
      <c r="HX808" s="94"/>
      <c r="IH808" s="94"/>
      <c r="IR808" s="94"/>
      <c r="IS808" s="94"/>
    </row>
    <row r="809" spans="12:253" s="18" customFormat="1">
      <c r="L809" s="94"/>
      <c r="V809" s="94"/>
      <c r="AF809" s="94"/>
      <c r="AP809" s="94"/>
      <c r="AZ809" s="94"/>
      <c r="BK809" s="94"/>
      <c r="BT809" s="94"/>
      <c r="CD809" s="94"/>
      <c r="CN809" s="94"/>
      <c r="CX809" s="94"/>
      <c r="DH809" s="94"/>
      <c r="DR809" s="94"/>
      <c r="EB809" s="94"/>
      <c r="EL809" s="94"/>
      <c r="EV809" s="94"/>
      <c r="FF809" s="94"/>
      <c r="FP809" s="94"/>
      <c r="FZ809" s="94"/>
      <c r="GJ809" s="94"/>
      <c r="GT809" s="94"/>
      <c r="HD809" s="94"/>
      <c r="HN809" s="94"/>
      <c r="HX809" s="94"/>
      <c r="IH809" s="94"/>
      <c r="IR809" s="94"/>
      <c r="IS809" s="94"/>
    </row>
    <row r="810" spans="12:253" s="18" customFormat="1">
      <c r="L810" s="94"/>
      <c r="V810" s="94"/>
      <c r="AF810" s="94"/>
      <c r="AP810" s="94"/>
      <c r="AZ810" s="94"/>
      <c r="BK810" s="94"/>
      <c r="BT810" s="94"/>
      <c r="CD810" s="94"/>
      <c r="CN810" s="94"/>
      <c r="CX810" s="94"/>
      <c r="DH810" s="94"/>
      <c r="DR810" s="94"/>
      <c r="EB810" s="94"/>
      <c r="EL810" s="94"/>
      <c r="EV810" s="94"/>
      <c r="FF810" s="94"/>
      <c r="FP810" s="94"/>
      <c r="FZ810" s="94"/>
      <c r="GJ810" s="94"/>
      <c r="GT810" s="94"/>
      <c r="HD810" s="94"/>
      <c r="HN810" s="94"/>
      <c r="HX810" s="94"/>
      <c r="IH810" s="94"/>
      <c r="IR810" s="94"/>
      <c r="IS810" s="94"/>
    </row>
    <row r="811" spans="12:253" s="18" customFormat="1">
      <c r="L811" s="94"/>
      <c r="V811" s="94"/>
      <c r="AF811" s="94"/>
      <c r="AP811" s="94"/>
      <c r="AZ811" s="94"/>
      <c r="BK811" s="94"/>
      <c r="BT811" s="94"/>
      <c r="CD811" s="94"/>
      <c r="CN811" s="94"/>
      <c r="CX811" s="94"/>
      <c r="DH811" s="94"/>
      <c r="DR811" s="94"/>
      <c r="EB811" s="94"/>
      <c r="EL811" s="94"/>
      <c r="EV811" s="94"/>
      <c r="FF811" s="94"/>
      <c r="FP811" s="94"/>
      <c r="FZ811" s="94"/>
      <c r="GJ811" s="94"/>
      <c r="GT811" s="94"/>
      <c r="HD811" s="94"/>
      <c r="HN811" s="94"/>
      <c r="HX811" s="94"/>
      <c r="IH811" s="94"/>
      <c r="IR811" s="94"/>
      <c r="IS811" s="94"/>
    </row>
    <row r="812" spans="12:253" s="18" customFormat="1">
      <c r="L812" s="94"/>
      <c r="V812" s="94"/>
      <c r="AF812" s="94"/>
      <c r="AP812" s="94"/>
      <c r="AZ812" s="94"/>
      <c r="BK812" s="94"/>
      <c r="BT812" s="94"/>
      <c r="CD812" s="94"/>
      <c r="CN812" s="94"/>
      <c r="CX812" s="94"/>
      <c r="DH812" s="94"/>
      <c r="DR812" s="94"/>
      <c r="EB812" s="94"/>
      <c r="EL812" s="94"/>
      <c r="EV812" s="94"/>
      <c r="FF812" s="94"/>
      <c r="FP812" s="94"/>
      <c r="FZ812" s="94"/>
      <c r="GJ812" s="94"/>
      <c r="GT812" s="94"/>
      <c r="HD812" s="94"/>
      <c r="HN812" s="94"/>
      <c r="HX812" s="94"/>
      <c r="IH812" s="94"/>
      <c r="IR812" s="94"/>
      <c r="IS812" s="94"/>
    </row>
    <row r="813" spans="12:253" s="18" customFormat="1">
      <c r="L813" s="94"/>
      <c r="V813" s="94"/>
      <c r="AF813" s="94"/>
      <c r="AP813" s="94"/>
      <c r="AZ813" s="94"/>
      <c r="BK813" s="94"/>
      <c r="BT813" s="94"/>
      <c r="CD813" s="94"/>
      <c r="CN813" s="94"/>
      <c r="CX813" s="94"/>
      <c r="DH813" s="94"/>
      <c r="DR813" s="94"/>
      <c r="EB813" s="94"/>
      <c r="EL813" s="94"/>
      <c r="EV813" s="94"/>
      <c r="FF813" s="94"/>
      <c r="FP813" s="94"/>
      <c r="FZ813" s="94"/>
      <c r="GJ813" s="94"/>
      <c r="GT813" s="94"/>
      <c r="HD813" s="94"/>
      <c r="HN813" s="94"/>
      <c r="HX813" s="94"/>
      <c r="IH813" s="94"/>
      <c r="IR813" s="94"/>
      <c r="IS813" s="94"/>
    </row>
    <row r="814" spans="12:253" s="18" customFormat="1">
      <c r="L814" s="94"/>
      <c r="V814" s="94"/>
      <c r="AF814" s="94"/>
      <c r="AP814" s="94"/>
      <c r="AZ814" s="94"/>
      <c r="BK814" s="94"/>
      <c r="BT814" s="94"/>
      <c r="CD814" s="94"/>
      <c r="CN814" s="94"/>
      <c r="CX814" s="94"/>
      <c r="DH814" s="94"/>
      <c r="DR814" s="94"/>
      <c r="EB814" s="94"/>
      <c r="EL814" s="94"/>
      <c r="EV814" s="94"/>
      <c r="FF814" s="94"/>
      <c r="FP814" s="94"/>
      <c r="FZ814" s="94"/>
      <c r="GJ814" s="94"/>
      <c r="GT814" s="94"/>
      <c r="HD814" s="94"/>
      <c r="HN814" s="94"/>
      <c r="HX814" s="94"/>
      <c r="IH814" s="94"/>
      <c r="IR814" s="94"/>
      <c r="IS814" s="94"/>
    </row>
    <row r="815" spans="12:253" s="18" customFormat="1">
      <c r="L815" s="94"/>
      <c r="V815" s="94"/>
      <c r="AF815" s="94"/>
      <c r="AP815" s="94"/>
      <c r="AZ815" s="94"/>
      <c r="BK815" s="94"/>
      <c r="BT815" s="94"/>
      <c r="CD815" s="94"/>
      <c r="CN815" s="94"/>
      <c r="CX815" s="94"/>
      <c r="DH815" s="94"/>
      <c r="DR815" s="94"/>
      <c r="EB815" s="94"/>
      <c r="EL815" s="94"/>
      <c r="EV815" s="94"/>
      <c r="FF815" s="94"/>
      <c r="FP815" s="94"/>
      <c r="FZ815" s="94"/>
      <c r="GJ815" s="94"/>
      <c r="GT815" s="94"/>
      <c r="HD815" s="94"/>
      <c r="HN815" s="94"/>
      <c r="HX815" s="94"/>
      <c r="IH815" s="94"/>
      <c r="IR815" s="94"/>
      <c r="IS815" s="94"/>
    </row>
    <row r="816" spans="12:253" s="18" customFormat="1">
      <c r="L816" s="94"/>
      <c r="V816" s="94"/>
      <c r="AF816" s="94"/>
      <c r="AP816" s="94"/>
      <c r="AZ816" s="94"/>
      <c r="BK816" s="94"/>
      <c r="BT816" s="94"/>
      <c r="CD816" s="94"/>
      <c r="CN816" s="94"/>
      <c r="CX816" s="94"/>
      <c r="DH816" s="94"/>
      <c r="DR816" s="94"/>
      <c r="EB816" s="94"/>
      <c r="EL816" s="94"/>
      <c r="EV816" s="94"/>
      <c r="FF816" s="94"/>
      <c r="FP816" s="94"/>
      <c r="FZ816" s="94"/>
      <c r="GJ816" s="94"/>
      <c r="GT816" s="94"/>
      <c r="HD816" s="94"/>
      <c r="HN816" s="94"/>
      <c r="HX816" s="94"/>
      <c r="IH816" s="94"/>
      <c r="IR816" s="94"/>
      <c r="IS816" s="94"/>
    </row>
    <row r="817" spans="12:253" s="18" customFormat="1">
      <c r="L817" s="94"/>
      <c r="V817" s="94"/>
      <c r="AF817" s="94"/>
      <c r="AP817" s="94"/>
      <c r="AZ817" s="94"/>
      <c r="BK817" s="94"/>
      <c r="BT817" s="94"/>
      <c r="CD817" s="94"/>
      <c r="CN817" s="94"/>
      <c r="CX817" s="94"/>
      <c r="DH817" s="94"/>
      <c r="DR817" s="94"/>
      <c r="EB817" s="94"/>
      <c r="EL817" s="94"/>
      <c r="EV817" s="94"/>
      <c r="FF817" s="94"/>
      <c r="FP817" s="94"/>
      <c r="FZ817" s="94"/>
      <c r="GJ817" s="94"/>
      <c r="GT817" s="94"/>
      <c r="HD817" s="94"/>
      <c r="HN817" s="94"/>
      <c r="HX817" s="94"/>
      <c r="IH817" s="94"/>
      <c r="IR817" s="94"/>
      <c r="IS817" s="94"/>
    </row>
    <row r="818" spans="12:253" s="18" customFormat="1">
      <c r="L818" s="94"/>
      <c r="V818" s="94"/>
      <c r="AF818" s="94"/>
      <c r="AP818" s="94"/>
      <c r="AZ818" s="94"/>
      <c r="BK818" s="94"/>
      <c r="BT818" s="94"/>
      <c r="CD818" s="94"/>
      <c r="CN818" s="94"/>
      <c r="CX818" s="94"/>
      <c r="DH818" s="94"/>
      <c r="DR818" s="94"/>
      <c r="EB818" s="94"/>
      <c r="EL818" s="94"/>
      <c r="EV818" s="94"/>
      <c r="FF818" s="94"/>
      <c r="FP818" s="94"/>
      <c r="FZ818" s="94"/>
      <c r="GJ818" s="94"/>
      <c r="GT818" s="94"/>
      <c r="HD818" s="94"/>
      <c r="HN818" s="94"/>
      <c r="HX818" s="94"/>
      <c r="IH818" s="94"/>
      <c r="IR818" s="94"/>
      <c r="IS818" s="94"/>
    </row>
    <row r="819" spans="12:253" s="18" customFormat="1">
      <c r="L819" s="94"/>
      <c r="V819" s="94"/>
      <c r="AF819" s="94"/>
      <c r="AP819" s="94"/>
      <c r="AZ819" s="94"/>
      <c r="BK819" s="94"/>
      <c r="BT819" s="94"/>
      <c r="CD819" s="94"/>
      <c r="CN819" s="94"/>
      <c r="CX819" s="94"/>
      <c r="DH819" s="94"/>
      <c r="DR819" s="94"/>
      <c r="EB819" s="94"/>
      <c r="EL819" s="94"/>
      <c r="EV819" s="94"/>
      <c r="FF819" s="94"/>
      <c r="FP819" s="94"/>
      <c r="FZ819" s="94"/>
      <c r="GJ819" s="94"/>
      <c r="GT819" s="94"/>
      <c r="HD819" s="94"/>
      <c r="HN819" s="94"/>
      <c r="HX819" s="94"/>
      <c r="IH819" s="94"/>
      <c r="IR819" s="94"/>
      <c r="IS819" s="94"/>
    </row>
    <row r="820" spans="12:253" s="18" customFormat="1">
      <c r="L820" s="94"/>
      <c r="V820" s="94"/>
      <c r="AF820" s="94"/>
      <c r="AP820" s="94"/>
      <c r="AZ820" s="94"/>
      <c r="BK820" s="94"/>
      <c r="BT820" s="94"/>
      <c r="CD820" s="94"/>
      <c r="CN820" s="94"/>
      <c r="CX820" s="94"/>
      <c r="DH820" s="94"/>
      <c r="DR820" s="94"/>
      <c r="EB820" s="94"/>
      <c r="EL820" s="94"/>
      <c r="EV820" s="94"/>
      <c r="FF820" s="94"/>
      <c r="FP820" s="94"/>
      <c r="FZ820" s="94"/>
      <c r="GJ820" s="94"/>
      <c r="GT820" s="94"/>
      <c r="HD820" s="94"/>
      <c r="HN820" s="94"/>
      <c r="HX820" s="94"/>
      <c r="IH820" s="94"/>
      <c r="IR820" s="94"/>
      <c r="IS820" s="94"/>
    </row>
    <row r="821" spans="12:253" s="18" customFormat="1">
      <c r="L821" s="94"/>
      <c r="V821" s="94"/>
      <c r="AF821" s="94"/>
      <c r="AP821" s="94"/>
      <c r="AZ821" s="94"/>
      <c r="BK821" s="94"/>
      <c r="BT821" s="94"/>
      <c r="CD821" s="94"/>
      <c r="CN821" s="94"/>
      <c r="CX821" s="94"/>
      <c r="DH821" s="94"/>
      <c r="DR821" s="94"/>
      <c r="EB821" s="94"/>
      <c r="EL821" s="94"/>
      <c r="EV821" s="94"/>
      <c r="FF821" s="94"/>
      <c r="FP821" s="94"/>
      <c r="FZ821" s="94"/>
      <c r="GJ821" s="94"/>
      <c r="GT821" s="94"/>
      <c r="HD821" s="94"/>
      <c r="HN821" s="94"/>
      <c r="HX821" s="94"/>
      <c r="IH821" s="94"/>
      <c r="IR821" s="94"/>
      <c r="IS821" s="94"/>
    </row>
    <row r="822" spans="12:253" s="18" customFormat="1">
      <c r="L822" s="94"/>
      <c r="V822" s="94"/>
      <c r="AF822" s="94"/>
      <c r="AP822" s="94"/>
      <c r="AZ822" s="94"/>
      <c r="BK822" s="94"/>
      <c r="BT822" s="94"/>
      <c r="CD822" s="94"/>
      <c r="CN822" s="94"/>
      <c r="CX822" s="94"/>
      <c r="DH822" s="94"/>
      <c r="DR822" s="94"/>
      <c r="EB822" s="94"/>
      <c r="EL822" s="94"/>
      <c r="EV822" s="94"/>
      <c r="FF822" s="94"/>
      <c r="FP822" s="94"/>
      <c r="FZ822" s="94"/>
      <c r="GJ822" s="94"/>
      <c r="GT822" s="94"/>
      <c r="HD822" s="94"/>
      <c r="HN822" s="94"/>
      <c r="HX822" s="94"/>
      <c r="IH822" s="94"/>
      <c r="IR822" s="94"/>
      <c r="IS822" s="94"/>
    </row>
    <row r="823" spans="12:253" s="18" customFormat="1">
      <c r="L823" s="94"/>
      <c r="V823" s="94"/>
      <c r="AF823" s="94"/>
      <c r="AP823" s="94"/>
      <c r="AZ823" s="94"/>
      <c r="BK823" s="94"/>
      <c r="BT823" s="94"/>
      <c r="CD823" s="94"/>
      <c r="CN823" s="94"/>
      <c r="CX823" s="94"/>
      <c r="DH823" s="94"/>
      <c r="DR823" s="94"/>
      <c r="EB823" s="94"/>
      <c r="EL823" s="94"/>
      <c r="EV823" s="94"/>
      <c r="FF823" s="94"/>
      <c r="FP823" s="94"/>
      <c r="FZ823" s="94"/>
      <c r="GJ823" s="94"/>
      <c r="GT823" s="94"/>
      <c r="HD823" s="94"/>
      <c r="HN823" s="94"/>
      <c r="HX823" s="94"/>
      <c r="IH823" s="94"/>
      <c r="IR823" s="94"/>
      <c r="IS823" s="94"/>
    </row>
    <row r="824" spans="12:253" s="18" customFormat="1">
      <c r="L824" s="94"/>
      <c r="V824" s="94"/>
      <c r="AF824" s="94"/>
      <c r="AP824" s="94"/>
      <c r="AZ824" s="94"/>
      <c r="BK824" s="94"/>
      <c r="BT824" s="94"/>
      <c r="CD824" s="94"/>
      <c r="CN824" s="94"/>
      <c r="CX824" s="94"/>
      <c r="DH824" s="94"/>
      <c r="DR824" s="94"/>
      <c r="EB824" s="94"/>
      <c r="EL824" s="94"/>
      <c r="EV824" s="94"/>
      <c r="FF824" s="94"/>
      <c r="FP824" s="94"/>
      <c r="FZ824" s="94"/>
      <c r="GJ824" s="94"/>
      <c r="GT824" s="94"/>
      <c r="HD824" s="94"/>
      <c r="HN824" s="94"/>
      <c r="HX824" s="94"/>
      <c r="IH824" s="94"/>
      <c r="IR824" s="94"/>
      <c r="IS824" s="94"/>
    </row>
    <row r="825" spans="12:253" s="18" customFormat="1">
      <c r="L825" s="94"/>
      <c r="V825" s="94"/>
      <c r="AF825" s="94"/>
      <c r="AP825" s="94"/>
      <c r="AZ825" s="94"/>
      <c r="BK825" s="94"/>
      <c r="BT825" s="94"/>
      <c r="CD825" s="94"/>
      <c r="CN825" s="94"/>
      <c r="CX825" s="94"/>
      <c r="DH825" s="94"/>
      <c r="DR825" s="94"/>
      <c r="EB825" s="94"/>
      <c r="EL825" s="94"/>
      <c r="EV825" s="94"/>
      <c r="FF825" s="94"/>
      <c r="FP825" s="94"/>
      <c r="FZ825" s="94"/>
      <c r="GJ825" s="94"/>
      <c r="GT825" s="94"/>
      <c r="HD825" s="94"/>
      <c r="HN825" s="94"/>
      <c r="HX825" s="94"/>
      <c r="IH825" s="94"/>
      <c r="IR825" s="94"/>
      <c r="IS825" s="94"/>
    </row>
    <row r="826" spans="12:253" s="18" customFormat="1">
      <c r="L826" s="94"/>
      <c r="V826" s="94"/>
      <c r="AF826" s="94"/>
      <c r="AP826" s="94"/>
      <c r="AZ826" s="94"/>
      <c r="BK826" s="94"/>
      <c r="BT826" s="94"/>
      <c r="CD826" s="94"/>
      <c r="CN826" s="94"/>
      <c r="CX826" s="94"/>
      <c r="DH826" s="94"/>
      <c r="DR826" s="94"/>
      <c r="EB826" s="94"/>
      <c r="EL826" s="94"/>
      <c r="EV826" s="94"/>
      <c r="FF826" s="94"/>
      <c r="FP826" s="94"/>
      <c r="FZ826" s="94"/>
      <c r="GJ826" s="94"/>
      <c r="GT826" s="94"/>
      <c r="HD826" s="94"/>
      <c r="HN826" s="94"/>
      <c r="HX826" s="94"/>
      <c r="IH826" s="94"/>
      <c r="IR826" s="94"/>
      <c r="IS826" s="94"/>
    </row>
    <row r="827" spans="12:253" s="18" customFormat="1">
      <c r="L827" s="94"/>
      <c r="V827" s="94"/>
      <c r="AF827" s="94"/>
      <c r="AP827" s="94"/>
      <c r="AZ827" s="94"/>
      <c r="BK827" s="94"/>
      <c r="BT827" s="94"/>
      <c r="CD827" s="94"/>
      <c r="CN827" s="94"/>
      <c r="CX827" s="94"/>
      <c r="DH827" s="94"/>
      <c r="DR827" s="94"/>
      <c r="EB827" s="94"/>
      <c r="EL827" s="94"/>
      <c r="EV827" s="94"/>
      <c r="FF827" s="94"/>
      <c r="FP827" s="94"/>
      <c r="FZ827" s="94"/>
      <c r="GJ827" s="94"/>
      <c r="GT827" s="94"/>
      <c r="HD827" s="94"/>
      <c r="HN827" s="94"/>
      <c r="HX827" s="94"/>
      <c r="IH827" s="94"/>
      <c r="IR827" s="94"/>
      <c r="IS827" s="94"/>
    </row>
    <row r="828" spans="12:253" s="18" customFormat="1">
      <c r="L828" s="94"/>
      <c r="V828" s="94"/>
      <c r="AF828" s="94"/>
      <c r="AP828" s="94"/>
      <c r="AZ828" s="94"/>
      <c r="BK828" s="94"/>
      <c r="BT828" s="94"/>
      <c r="CD828" s="94"/>
      <c r="CN828" s="94"/>
      <c r="CX828" s="94"/>
      <c r="DH828" s="94"/>
      <c r="DR828" s="94"/>
      <c r="EB828" s="94"/>
      <c r="EL828" s="94"/>
      <c r="EV828" s="94"/>
      <c r="FF828" s="94"/>
      <c r="FP828" s="94"/>
      <c r="FZ828" s="94"/>
      <c r="GJ828" s="94"/>
      <c r="GT828" s="94"/>
      <c r="HD828" s="94"/>
      <c r="HN828" s="94"/>
      <c r="HX828" s="94"/>
      <c r="IH828" s="94"/>
      <c r="IR828" s="94"/>
      <c r="IS828" s="94"/>
    </row>
    <row r="829" spans="12:253" s="18" customFormat="1">
      <c r="L829" s="94"/>
      <c r="V829" s="94"/>
      <c r="AF829" s="94"/>
      <c r="AP829" s="94"/>
      <c r="AZ829" s="94"/>
      <c r="BK829" s="94"/>
      <c r="BT829" s="94"/>
      <c r="CD829" s="94"/>
      <c r="CN829" s="94"/>
      <c r="CX829" s="94"/>
      <c r="DH829" s="94"/>
      <c r="DR829" s="94"/>
      <c r="EB829" s="94"/>
      <c r="EL829" s="94"/>
      <c r="EV829" s="94"/>
      <c r="FF829" s="94"/>
      <c r="FP829" s="94"/>
      <c r="FZ829" s="94"/>
      <c r="GJ829" s="94"/>
      <c r="GT829" s="94"/>
      <c r="HD829" s="94"/>
      <c r="HN829" s="94"/>
      <c r="HX829" s="94"/>
      <c r="IH829" s="94"/>
      <c r="IR829" s="94"/>
      <c r="IS829" s="94"/>
    </row>
    <row r="830" spans="12:253" s="18" customFormat="1">
      <c r="L830" s="94"/>
      <c r="V830" s="94"/>
      <c r="AF830" s="94"/>
      <c r="AP830" s="94"/>
      <c r="AZ830" s="94"/>
      <c r="BK830" s="94"/>
      <c r="BT830" s="94"/>
      <c r="CD830" s="94"/>
      <c r="CN830" s="94"/>
      <c r="CX830" s="94"/>
      <c r="DH830" s="94"/>
      <c r="DR830" s="94"/>
      <c r="EB830" s="94"/>
      <c r="EL830" s="94"/>
      <c r="EV830" s="94"/>
      <c r="FF830" s="94"/>
      <c r="FP830" s="94"/>
      <c r="FZ830" s="94"/>
      <c r="GJ830" s="94"/>
      <c r="GT830" s="94"/>
      <c r="HD830" s="94"/>
      <c r="HN830" s="94"/>
      <c r="HX830" s="94"/>
      <c r="IH830" s="94"/>
      <c r="IR830" s="94"/>
      <c r="IS830" s="94"/>
    </row>
    <row r="831" spans="12:253" s="18" customFormat="1">
      <c r="L831" s="94"/>
      <c r="V831" s="94"/>
      <c r="AF831" s="94"/>
      <c r="AP831" s="94"/>
      <c r="AZ831" s="94"/>
      <c r="BK831" s="94"/>
      <c r="BT831" s="94"/>
      <c r="CD831" s="94"/>
      <c r="CN831" s="94"/>
      <c r="CX831" s="94"/>
      <c r="DH831" s="94"/>
      <c r="DR831" s="94"/>
      <c r="EB831" s="94"/>
      <c r="EL831" s="94"/>
      <c r="EV831" s="94"/>
      <c r="FF831" s="94"/>
      <c r="FP831" s="94"/>
      <c r="FZ831" s="94"/>
      <c r="GJ831" s="94"/>
      <c r="GT831" s="94"/>
      <c r="HD831" s="94"/>
      <c r="HN831" s="94"/>
      <c r="HX831" s="94"/>
      <c r="IH831" s="94"/>
      <c r="IR831" s="94"/>
      <c r="IS831" s="94"/>
    </row>
    <row r="832" spans="12:253" s="18" customFormat="1">
      <c r="L832" s="94"/>
      <c r="V832" s="94"/>
      <c r="AF832" s="94"/>
      <c r="AP832" s="94"/>
      <c r="AZ832" s="94"/>
      <c r="BK832" s="94"/>
      <c r="BT832" s="94"/>
      <c r="CD832" s="94"/>
      <c r="CN832" s="94"/>
      <c r="CX832" s="94"/>
      <c r="DH832" s="94"/>
      <c r="DR832" s="94"/>
      <c r="EB832" s="94"/>
      <c r="EL832" s="94"/>
      <c r="EV832" s="94"/>
      <c r="FF832" s="94"/>
      <c r="FP832" s="94"/>
      <c r="FZ832" s="94"/>
      <c r="GJ832" s="94"/>
      <c r="GT832" s="94"/>
      <c r="HD832" s="94"/>
      <c r="HN832" s="94"/>
      <c r="HX832" s="94"/>
      <c r="IH832" s="94"/>
      <c r="IR832" s="94"/>
      <c r="IS832" s="94"/>
    </row>
    <row r="833" spans="12:253" s="18" customFormat="1">
      <c r="L833" s="94"/>
      <c r="V833" s="94"/>
      <c r="AF833" s="94"/>
      <c r="AP833" s="94"/>
      <c r="AZ833" s="94"/>
      <c r="BK833" s="94"/>
      <c r="BT833" s="94"/>
      <c r="CD833" s="94"/>
      <c r="CN833" s="94"/>
      <c r="CX833" s="94"/>
      <c r="DH833" s="94"/>
      <c r="DR833" s="94"/>
      <c r="EB833" s="94"/>
      <c r="EL833" s="94"/>
      <c r="EV833" s="94"/>
      <c r="FF833" s="94"/>
      <c r="FP833" s="94"/>
      <c r="FZ833" s="94"/>
      <c r="GJ833" s="94"/>
      <c r="GT833" s="94"/>
      <c r="HD833" s="94"/>
      <c r="HN833" s="94"/>
      <c r="HX833" s="94"/>
      <c r="IH833" s="94"/>
      <c r="IR833" s="94"/>
      <c r="IS833" s="94"/>
    </row>
    <row r="834" spans="12:253" s="18" customFormat="1">
      <c r="L834" s="94"/>
      <c r="V834" s="94"/>
      <c r="AF834" s="94"/>
      <c r="AP834" s="94"/>
      <c r="AZ834" s="94"/>
      <c r="BK834" s="94"/>
      <c r="BT834" s="94"/>
      <c r="CD834" s="94"/>
      <c r="CN834" s="94"/>
      <c r="CX834" s="94"/>
      <c r="DH834" s="94"/>
      <c r="DR834" s="94"/>
      <c r="EB834" s="94"/>
      <c r="EL834" s="94"/>
      <c r="EV834" s="94"/>
      <c r="FF834" s="94"/>
      <c r="FP834" s="94"/>
      <c r="FZ834" s="94"/>
      <c r="GJ834" s="94"/>
      <c r="GT834" s="94"/>
      <c r="HD834" s="94"/>
      <c r="HN834" s="94"/>
      <c r="HX834" s="94"/>
      <c r="IH834" s="94"/>
      <c r="IR834" s="94"/>
      <c r="IS834" s="94"/>
    </row>
    <row r="835" spans="12:253" s="18" customFormat="1">
      <c r="L835" s="94"/>
      <c r="V835" s="94"/>
      <c r="AF835" s="94"/>
      <c r="AP835" s="94"/>
      <c r="AZ835" s="94"/>
      <c r="BK835" s="94"/>
      <c r="BT835" s="94"/>
      <c r="CD835" s="94"/>
      <c r="CN835" s="94"/>
      <c r="CX835" s="94"/>
      <c r="DH835" s="94"/>
      <c r="DR835" s="94"/>
      <c r="EB835" s="94"/>
      <c r="EL835" s="94"/>
      <c r="EV835" s="94"/>
      <c r="FF835" s="94"/>
      <c r="FP835" s="94"/>
      <c r="FZ835" s="94"/>
      <c r="GJ835" s="94"/>
      <c r="GT835" s="94"/>
      <c r="HD835" s="94"/>
      <c r="HN835" s="94"/>
      <c r="HX835" s="94"/>
      <c r="IH835" s="94"/>
      <c r="IR835" s="94"/>
      <c r="IS835" s="94"/>
    </row>
    <row r="836" spans="12:253" s="18" customFormat="1">
      <c r="L836" s="94"/>
      <c r="V836" s="94"/>
      <c r="AF836" s="94"/>
      <c r="AP836" s="94"/>
      <c r="AZ836" s="94"/>
      <c r="BK836" s="94"/>
      <c r="BT836" s="94"/>
      <c r="CD836" s="94"/>
      <c r="CN836" s="94"/>
      <c r="CX836" s="94"/>
      <c r="DH836" s="94"/>
      <c r="DR836" s="94"/>
      <c r="EB836" s="94"/>
      <c r="EL836" s="94"/>
      <c r="EV836" s="94"/>
      <c r="FF836" s="94"/>
      <c r="FP836" s="94"/>
      <c r="FZ836" s="94"/>
      <c r="GJ836" s="94"/>
      <c r="GT836" s="94"/>
      <c r="HD836" s="94"/>
      <c r="HN836" s="94"/>
      <c r="HX836" s="94"/>
      <c r="IH836" s="94"/>
      <c r="IR836" s="94"/>
      <c r="IS836" s="94"/>
    </row>
    <row r="837" spans="12:253" s="18" customFormat="1">
      <c r="L837" s="94"/>
      <c r="V837" s="94"/>
      <c r="AF837" s="94"/>
      <c r="AP837" s="94"/>
      <c r="AZ837" s="94"/>
      <c r="BK837" s="94"/>
      <c r="BT837" s="94"/>
      <c r="CD837" s="94"/>
      <c r="CN837" s="94"/>
      <c r="CX837" s="94"/>
      <c r="DH837" s="94"/>
      <c r="DR837" s="94"/>
      <c r="EB837" s="94"/>
      <c r="EL837" s="94"/>
      <c r="EV837" s="94"/>
      <c r="FF837" s="94"/>
      <c r="FP837" s="94"/>
      <c r="FZ837" s="94"/>
      <c r="GJ837" s="94"/>
      <c r="GT837" s="94"/>
      <c r="HD837" s="94"/>
      <c r="HN837" s="94"/>
      <c r="HX837" s="94"/>
      <c r="IH837" s="94"/>
      <c r="IR837" s="94"/>
      <c r="IS837" s="94"/>
    </row>
    <row r="838" spans="12:253" s="18" customFormat="1">
      <c r="L838" s="94"/>
      <c r="V838" s="94"/>
      <c r="AF838" s="94"/>
      <c r="AP838" s="94"/>
      <c r="AZ838" s="94"/>
      <c r="BK838" s="94"/>
      <c r="BT838" s="94"/>
      <c r="CD838" s="94"/>
      <c r="CN838" s="94"/>
      <c r="CX838" s="94"/>
      <c r="DH838" s="94"/>
      <c r="DR838" s="94"/>
      <c r="EB838" s="94"/>
      <c r="EL838" s="94"/>
      <c r="EV838" s="94"/>
      <c r="FF838" s="94"/>
      <c r="FP838" s="94"/>
      <c r="FZ838" s="94"/>
      <c r="GJ838" s="94"/>
      <c r="GT838" s="94"/>
      <c r="HD838" s="94"/>
      <c r="HN838" s="94"/>
      <c r="HX838" s="94"/>
      <c r="IH838" s="94"/>
      <c r="IR838" s="94"/>
      <c r="IS838" s="94"/>
    </row>
    <row r="839" spans="12:253" s="18" customFormat="1">
      <c r="L839" s="94"/>
      <c r="V839" s="94"/>
      <c r="AF839" s="94"/>
      <c r="AP839" s="94"/>
      <c r="AZ839" s="94"/>
      <c r="BK839" s="94"/>
      <c r="BT839" s="94"/>
      <c r="CD839" s="94"/>
      <c r="CN839" s="94"/>
      <c r="CX839" s="94"/>
      <c r="DH839" s="94"/>
      <c r="DR839" s="94"/>
      <c r="EB839" s="94"/>
      <c r="EL839" s="94"/>
      <c r="EV839" s="94"/>
      <c r="FF839" s="94"/>
      <c r="FP839" s="94"/>
      <c r="FZ839" s="94"/>
      <c r="GJ839" s="94"/>
      <c r="GT839" s="94"/>
      <c r="HD839" s="94"/>
      <c r="HN839" s="94"/>
      <c r="HX839" s="94"/>
      <c r="IH839" s="94"/>
      <c r="IR839" s="94"/>
      <c r="IS839" s="94"/>
    </row>
    <row r="840" spans="12:253" s="18" customFormat="1">
      <c r="L840" s="94"/>
      <c r="V840" s="94"/>
      <c r="AF840" s="94"/>
      <c r="AP840" s="94"/>
      <c r="AZ840" s="94"/>
      <c r="BK840" s="94"/>
      <c r="BT840" s="94"/>
      <c r="CD840" s="94"/>
      <c r="CN840" s="94"/>
      <c r="CX840" s="94"/>
      <c r="DH840" s="94"/>
      <c r="DR840" s="94"/>
      <c r="EB840" s="94"/>
      <c r="EL840" s="94"/>
      <c r="EV840" s="94"/>
      <c r="FF840" s="94"/>
      <c r="FP840" s="94"/>
      <c r="FZ840" s="94"/>
      <c r="GJ840" s="94"/>
      <c r="GT840" s="94"/>
      <c r="HD840" s="94"/>
      <c r="HN840" s="94"/>
      <c r="HX840" s="94"/>
      <c r="IH840" s="94"/>
      <c r="IR840" s="94"/>
      <c r="IS840" s="94"/>
    </row>
    <row r="841" spans="12:253" s="18" customFormat="1">
      <c r="L841" s="94"/>
      <c r="V841" s="94"/>
      <c r="AF841" s="94"/>
      <c r="AP841" s="94"/>
      <c r="AZ841" s="94"/>
      <c r="BK841" s="94"/>
      <c r="BT841" s="94"/>
      <c r="CD841" s="94"/>
      <c r="CN841" s="94"/>
      <c r="CX841" s="94"/>
      <c r="DH841" s="94"/>
      <c r="DR841" s="94"/>
      <c r="EB841" s="94"/>
      <c r="EL841" s="94"/>
      <c r="EV841" s="94"/>
      <c r="FF841" s="94"/>
      <c r="FP841" s="94"/>
      <c r="FZ841" s="94"/>
      <c r="GJ841" s="94"/>
      <c r="GT841" s="94"/>
      <c r="HD841" s="94"/>
      <c r="HN841" s="94"/>
      <c r="HX841" s="94"/>
      <c r="IH841" s="94"/>
      <c r="IR841" s="94"/>
      <c r="IS841" s="94"/>
    </row>
    <row r="842" spans="12:253" s="18" customFormat="1">
      <c r="L842" s="94"/>
      <c r="V842" s="94"/>
      <c r="AF842" s="94"/>
      <c r="AP842" s="94"/>
      <c r="AZ842" s="94"/>
      <c r="BK842" s="94"/>
      <c r="BT842" s="94"/>
      <c r="CD842" s="94"/>
      <c r="CN842" s="94"/>
      <c r="CX842" s="94"/>
      <c r="DH842" s="94"/>
      <c r="DR842" s="94"/>
      <c r="EB842" s="94"/>
      <c r="EL842" s="94"/>
      <c r="EV842" s="94"/>
      <c r="FF842" s="94"/>
      <c r="FP842" s="94"/>
      <c r="FZ842" s="94"/>
      <c r="GJ842" s="94"/>
      <c r="GT842" s="94"/>
      <c r="HD842" s="94"/>
      <c r="HN842" s="94"/>
      <c r="HX842" s="94"/>
      <c r="IH842" s="94"/>
      <c r="IR842" s="94"/>
      <c r="IS842" s="94"/>
    </row>
    <row r="843" spans="12:253" s="18" customFormat="1">
      <c r="L843" s="94"/>
      <c r="V843" s="94"/>
      <c r="AF843" s="94"/>
      <c r="AP843" s="94"/>
      <c r="AZ843" s="94"/>
      <c r="BK843" s="94"/>
      <c r="BT843" s="94"/>
      <c r="CD843" s="94"/>
      <c r="CN843" s="94"/>
      <c r="CX843" s="94"/>
      <c r="DH843" s="94"/>
      <c r="DR843" s="94"/>
      <c r="EB843" s="94"/>
      <c r="EL843" s="94"/>
      <c r="EV843" s="94"/>
      <c r="FF843" s="94"/>
      <c r="FP843" s="94"/>
      <c r="FZ843" s="94"/>
      <c r="GJ843" s="94"/>
      <c r="GT843" s="94"/>
      <c r="HD843" s="94"/>
      <c r="HN843" s="94"/>
      <c r="HX843" s="94"/>
      <c r="IH843" s="94"/>
      <c r="IR843" s="94"/>
      <c r="IS843" s="94"/>
    </row>
    <row r="844" spans="12:253" s="18" customFormat="1">
      <c r="L844" s="94"/>
      <c r="V844" s="94"/>
      <c r="AF844" s="94"/>
      <c r="AP844" s="94"/>
      <c r="AZ844" s="94"/>
      <c r="BK844" s="94"/>
      <c r="BT844" s="94"/>
      <c r="CD844" s="94"/>
      <c r="CN844" s="94"/>
      <c r="CX844" s="94"/>
      <c r="DH844" s="94"/>
      <c r="DR844" s="94"/>
      <c r="EB844" s="94"/>
      <c r="EL844" s="94"/>
      <c r="EV844" s="94"/>
      <c r="FF844" s="94"/>
      <c r="FP844" s="94"/>
      <c r="FZ844" s="94"/>
      <c r="GJ844" s="94"/>
      <c r="GT844" s="94"/>
      <c r="HD844" s="94"/>
      <c r="HN844" s="94"/>
      <c r="HX844" s="94"/>
      <c r="IH844" s="94"/>
      <c r="IR844" s="94"/>
      <c r="IS844" s="94"/>
    </row>
    <row r="845" spans="12:253" s="18" customFormat="1">
      <c r="L845" s="94"/>
      <c r="V845" s="94"/>
      <c r="AF845" s="94"/>
      <c r="AP845" s="94"/>
      <c r="AZ845" s="94"/>
      <c r="BK845" s="94"/>
      <c r="BT845" s="94"/>
      <c r="CD845" s="94"/>
      <c r="CN845" s="94"/>
      <c r="CX845" s="94"/>
      <c r="DH845" s="94"/>
      <c r="DR845" s="94"/>
      <c r="EB845" s="94"/>
      <c r="EL845" s="94"/>
      <c r="EV845" s="94"/>
      <c r="FF845" s="94"/>
      <c r="FP845" s="94"/>
      <c r="FZ845" s="94"/>
      <c r="GJ845" s="94"/>
      <c r="GT845" s="94"/>
      <c r="HD845" s="94"/>
      <c r="HN845" s="94"/>
      <c r="HX845" s="94"/>
      <c r="IH845" s="94"/>
      <c r="IR845" s="94"/>
      <c r="IS845" s="94"/>
    </row>
    <row r="846" spans="12:253" s="18" customFormat="1">
      <c r="L846" s="94"/>
      <c r="V846" s="94"/>
      <c r="AF846" s="94"/>
      <c r="AP846" s="94"/>
      <c r="AZ846" s="94"/>
      <c r="BK846" s="94"/>
      <c r="BT846" s="94"/>
      <c r="CD846" s="94"/>
      <c r="CN846" s="94"/>
      <c r="CX846" s="94"/>
      <c r="DH846" s="94"/>
      <c r="DR846" s="94"/>
      <c r="EB846" s="94"/>
      <c r="EL846" s="94"/>
      <c r="EV846" s="94"/>
      <c r="FF846" s="94"/>
      <c r="FP846" s="94"/>
      <c r="FZ846" s="94"/>
      <c r="GJ846" s="94"/>
      <c r="GT846" s="94"/>
      <c r="HD846" s="94"/>
      <c r="HN846" s="94"/>
      <c r="HX846" s="94"/>
      <c r="IH846" s="94"/>
      <c r="IR846" s="94"/>
      <c r="IS846" s="94"/>
    </row>
    <row r="847" spans="12:253" s="18" customFormat="1">
      <c r="L847" s="94"/>
      <c r="V847" s="94"/>
      <c r="AF847" s="94"/>
      <c r="AP847" s="94"/>
      <c r="AZ847" s="94"/>
      <c r="BK847" s="94"/>
      <c r="BT847" s="94"/>
      <c r="CD847" s="94"/>
      <c r="CN847" s="94"/>
      <c r="CX847" s="94"/>
      <c r="DH847" s="94"/>
      <c r="DR847" s="94"/>
      <c r="EB847" s="94"/>
      <c r="EL847" s="94"/>
      <c r="EV847" s="94"/>
      <c r="FF847" s="94"/>
      <c r="FP847" s="94"/>
      <c r="FZ847" s="94"/>
      <c r="GJ847" s="94"/>
      <c r="GT847" s="94"/>
      <c r="HD847" s="94"/>
      <c r="HN847" s="94"/>
      <c r="HX847" s="94"/>
      <c r="IH847" s="94"/>
      <c r="IR847" s="94"/>
      <c r="IS847" s="94"/>
    </row>
    <row r="848" spans="12:253" s="18" customFormat="1">
      <c r="L848" s="94"/>
      <c r="V848" s="94"/>
      <c r="AF848" s="94"/>
      <c r="AP848" s="94"/>
      <c r="AZ848" s="94"/>
      <c r="BK848" s="94"/>
      <c r="BT848" s="94"/>
      <c r="CD848" s="94"/>
      <c r="CN848" s="94"/>
      <c r="CX848" s="94"/>
      <c r="DH848" s="94"/>
      <c r="DR848" s="94"/>
      <c r="EB848" s="94"/>
      <c r="EL848" s="94"/>
      <c r="EV848" s="94"/>
      <c r="FF848" s="94"/>
      <c r="FP848" s="94"/>
      <c r="FZ848" s="94"/>
      <c r="GJ848" s="94"/>
      <c r="GT848" s="94"/>
      <c r="HD848" s="94"/>
      <c r="HN848" s="94"/>
      <c r="HX848" s="94"/>
      <c r="IH848" s="94"/>
      <c r="IR848" s="94"/>
      <c r="IS848" s="94"/>
    </row>
    <row r="849" spans="12:253" s="18" customFormat="1">
      <c r="L849" s="94"/>
      <c r="V849" s="94"/>
      <c r="AF849" s="94"/>
      <c r="AP849" s="94"/>
      <c r="AZ849" s="94"/>
      <c r="BK849" s="94"/>
      <c r="BT849" s="94"/>
      <c r="CD849" s="94"/>
      <c r="CN849" s="94"/>
      <c r="CX849" s="94"/>
      <c r="DH849" s="94"/>
      <c r="DR849" s="94"/>
      <c r="EB849" s="94"/>
      <c r="EL849" s="94"/>
      <c r="EV849" s="94"/>
      <c r="FF849" s="94"/>
      <c r="FP849" s="94"/>
      <c r="FZ849" s="94"/>
      <c r="GJ849" s="94"/>
      <c r="GT849" s="94"/>
      <c r="HD849" s="94"/>
      <c r="HN849" s="94"/>
      <c r="HX849" s="94"/>
      <c r="IH849" s="94"/>
      <c r="IR849" s="94"/>
      <c r="IS849" s="94"/>
    </row>
    <row r="850" spans="12:253" s="18" customFormat="1">
      <c r="L850" s="94"/>
      <c r="V850" s="94"/>
      <c r="AF850" s="94"/>
      <c r="AP850" s="94"/>
      <c r="AZ850" s="94"/>
      <c r="BK850" s="94"/>
      <c r="BT850" s="94"/>
      <c r="CD850" s="94"/>
      <c r="CN850" s="94"/>
      <c r="CX850" s="94"/>
      <c r="DH850" s="94"/>
      <c r="DR850" s="94"/>
      <c r="EB850" s="94"/>
      <c r="EL850" s="94"/>
      <c r="EV850" s="94"/>
      <c r="FF850" s="94"/>
      <c r="FP850" s="94"/>
      <c r="FZ850" s="94"/>
      <c r="GJ850" s="94"/>
      <c r="GT850" s="94"/>
      <c r="HD850" s="94"/>
      <c r="HN850" s="94"/>
      <c r="HX850" s="94"/>
      <c r="IH850" s="94"/>
      <c r="IR850" s="94"/>
      <c r="IS850" s="94"/>
    </row>
    <row r="851" spans="12:253" s="18" customFormat="1">
      <c r="L851" s="94"/>
      <c r="V851" s="94"/>
      <c r="AF851" s="94"/>
      <c r="AP851" s="94"/>
      <c r="AZ851" s="94"/>
      <c r="BK851" s="94"/>
      <c r="BT851" s="94"/>
      <c r="CD851" s="94"/>
      <c r="CN851" s="94"/>
      <c r="CX851" s="94"/>
      <c r="DH851" s="94"/>
      <c r="DR851" s="94"/>
      <c r="EB851" s="94"/>
      <c r="EL851" s="94"/>
      <c r="EV851" s="94"/>
      <c r="FF851" s="94"/>
      <c r="FP851" s="94"/>
      <c r="FZ851" s="94"/>
      <c r="GJ851" s="94"/>
      <c r="GT851" s="94"/>
      <c r="HD851" s="94"/>
      <c r="HN851" s="94"/>
      <c r="HX851" s="94"/>
      <c r="IH851" s="94"/>
      <c r="IR851" s="94"/>
      <c r="IS851" s="94"/>
    </row>
    <row r="852" spans="12:253" s="18" customFormat="1">
      <c r="L852" s="94"/>
      <c r="V852" s="94"/>
      <c r="AF852" s="94"/>
      <c r="AP852" s="94"/>
      <c r="AZ852" s="94"/>
      <c r="BK852" s="94"/>
      <c r="BT852" s="94"/>
      <c r="CD852" s="94"/>
      <c r="CN852" s="94"/>
      <c r="CX852" s="94"/>
      <c r="DH852" s="94"/>
      <c r="DR852" s="94"/>
      <c r="EB852" s="94"/>
      <c r="EL852" s="94"/>
      <c r="EV852" s="94"/>
      <c r="FF852" s="94"/>
      <c r="FP852" s="94"/>
      <c r="FZ852" s="94"/>
      <c r="GJ852" s="94"/>
      <c r="GT852" s="94"/>
      <c r="HD852" s="94"/>
      <c r="HN852" s="94"/>
      <c r="HX852" s="94"/>
      <c r="IH852" s="94"/>
      <c r="IR852" s="94"/>
      <c r="IS852" s="94"/>
    </row>
    <row r="853" spans="12:253" s="18" customFormat="1">
      <c r="L853" s="94"/>
      <c r="V853" s="94"/>
      <c r="AF853" s="94"/>
      <c r="AP853" s="94"/>
      <c r="AZ853" s="94"/>
      <c r="BK853" s="94"/>
      <c r="BT853" s="94"/>
      <c r="CD853" s="94"/>
      <c r="CN853" s="94"/>
      <c r="CX853" s="94"/>
      <c r="DH853" s="94"/>
      <c r="DR853" s="94"/>
      <c r="EB853" s="94"/>
      <c r="EL853" s="94"/>
      <c r="EV853" s="94"/>
      <c r="FF853" s="94"/>
      <c r="FP853" s="94"/>
      <c r="FZ853" s="94"/>
      <c r="GJ853" s="94"/>
      <c r="GT853" s="94"/>
      <c r="HD853" s="94"/>
      <c r="HN853" s="94"/>
      <c r="HX853" s="94"/>
      <c r="IH853" s="94"/>
      <c r="IR853" s="94"/>
      <c r="IS853" s="94"/>
    </row>
    <row r="854" spans="12:253" s="18" customFormat="1">
      <c r="L854" s="94"/>
      <c r="V854" s="94"/>
      <c r="AF854" s="94"/>
      <c r="AP854" s="94"/>
      <c r="AZ854" s="94"/>
      <c r="BK854" s="94"/>
      <c r="BT854" s="94"/>
      <c r="CD854" s="94"/>
      <c r="CN854" s="94"/>
      <c r="CX854" s="94"/>
      <c r="DH854" s="94"/>
      <c r="DR854" s="94"/>
      <c r="EB854" s="94"/>
      <c r="EL854" s="94"/>
      <c r="EV854" s="94"/>
      <c r="FF854" s="94"/>
      <c r="FP854" s="94"/>
      <c r="FZ854" s="94"/>
      <c r="GJ854" s="94"/>
      <c r="GT854" s="94"/>
      <c r="HD854" s="94"/>
      <c r="HN854" s="94"/>
      <c r="HX854" s="94"/>
      <c r="IH854" s="94"/>
      <c r="IR854" s="94"/>
      <c r="IS854" s="94"/>
    </row>
    <row r="855" spans="12:253" s="18" customFormat="1">
      <c r="L855" s="94"/>
      <c r="V855" s="94"/>
      <c r="AF855" s="94"/>
      <c r="AP855" s="94"/>
      <c r="AZ855" s="94"/>
      <c r="BK855" s="94"/>
      <c r="BT855" s="94"/>
      <c r="CD855" s="94"/>
      <c r="CN855" s="94"/>
      <c r="CX855" s="94"/>
      <c r="DH855" s="94"/>
      <c r="DR855" s="94"/>
      <c r="EB855" s="94"/>
      <c r="EL855" s="94"/>
      <c r="EV855" s="94"/>
      <c r="FF855" s="94"/>
      <c r="FP855" s="94"/>
      <c r="FZ855" s="94"/>
      <c r="GJ855" s="94"/>
      <c r="GT855" s="94"/>
      <c r="HD855" s="94"/>
      <c r="HN855" s="94"/>
      <c r="HX855" s="94"/>
      <c r="IH855" s="94"/>
      <c r="IR855" s="94"/>
      <c r="IS855" s="94"/>
    </row>
    <row r="856" spans="12:253" s="18" customFormat="1">
      <c r="L856" s="94"/>
      <c r="V856" s="94"/>
      <c r="AF856" s="94"/>
      <c r="AP856" s="94"/>
      <c r="AZ856" s="94"/>
      <c r="BK856" s="94"/>
      <c r="BT856" s="94"/>
      <c r="CD856" s="94"/>
      <c r="CN856" s="94"/>
      <c r="CX856" s="94"/>
      <c r="DH856" s="94"/>
      <c r="DR856" s="94"/>
      <c r="EB856" s="94"/>
      <c r="EL856" s="94"/>
      <c r="EV856" s="94"/>
      <c r="FF856" s="94"/>
      <c r="FP856" s="94"/>
      <c r="FZ856" s="94"/>
      <c r="GJ856" s="94"/>
      <c r="GT856" s="94"/>
      <c r="HD856" s="94"/>
      <c r="HN856" s="94"/>
      <c r="HX856" s="94"/>
      <c r="IH856" s="94"/>
      <c r="IR856" s="94"/>
      <c r="IS856" s="94"/>
    </row>
    <row r="857" spans="12:253" s="18" customFormat="1">
      <c r="L857" s="94"/>
      <c r="V857" s="94"/>
      <c r="AF857" s="94"/>
      <c r="AP857" s="94"/>
      <c r="AZ857" s="94"/>
      <c r="BK857" s="94"/>
      <c r="BT857" s="94"/>
      <c r="CD857" s="94"/>
      <c r="CN857" s="94"/>
      <c r="CX857" s="94"/>
      <c r="DH857" s="94"/>
      <c r="DR857" s="94"/>
      <c r="EB857" s="94"/>
      <c r="EL857" s="94"/>
      <c r="EV857" s="94"/>
      <c r="FF857" s="94"/>
      <c r="FP857" s="94"/>
      <c r="FZ857" s="94"/>
      <c r="GJ857" s="94"/>
      <c r="GT857" s="94"/>
      <c r="HD857" s="94"/>
      <c r="HN857" s="94"/>
      <c r="HX857" s="94"/>
      <c r="IH857" s="94"/>
      <c r="IR857" s="94"/>
      <c r="IS857" s="94"/>
    </row>
    <row r="858" spans="12:253" s="18" customFormat="1">
      <c r="L858" s="94"/>
      <c r="V858" s="94"/>
      <c r="AF858" s="94"/>
      <c r="AP858" s="94"/>
      <c r="AZ858" s="94"/>
      <c r="BK858" s="94"/>
      <c r="BT858" s="94"/>
      <c r="CD858" s="94"/>
      <c r="CN858" s="94"/>
      <c r="CX858" s="94"/>
      <c r="DH858" s="94"/>
      <c r="DR858" s="94"/>
      <c r="EB858" s="94"/>
      <c r="EL858" s="94"/>
      <c r="EV858" s="94"/>
      <c r="FF858" s="94"/>
      <c r="FP858" s="94"/>
      <c r="FZ858" s="94"/>
      <c r="GJ858" s="94"/>
      <c r="GT858" s="94"/>
      <c r="HD858" s="94"/>
      <c r="HN858" s="94"/>
      <c r="HX858" s="94"/>
      <c r="IH858" s="94"/>
      <c r="IR858" s="94"/>
      <c r="IS858" s="94"/>
    </row>
    <row r="859" spans="12:253" s="18" customFormat="1">
      <c r="L859" s="94"/>
      <c r="V859" s="94"/>
      <c r="AF859" s="94"/>
      <c r="AP859" s="94"/>
      <c r="AZ859" s="94"/>
      <c r="BK859" s="94"/>
      <c r="BT859" s="94"/>
      <c r="CD859" s="94"/>
      <c r="CN859" s="94"/>
      <c r="CX859" s="94"/>
      <c r="DH859" s="94"/>
      <c r="DR859" s="94"/>
      <c r="EB859" s="94"/>
      <c r="EL859" s="94"/>
      <c r="EV859" s="94"/>
      <c r="FF859" s="94"/>
      <c r="FP859" s="94"/>
      <c r="FZ859" s="94"/>
      <c r="GJ859" s="94"/>
      <c r="GT859" s="94"/>
      <c r="HD859" s="94"/>
      <c r="HN859" s="94"/>
      <c r="HX859" s="94"/>
      <c r="IH859" s="94"/>
      <c r="IR859" s="94"/>
      <c r="IS859" s="94"/>
    </row>
    <row r="860" spans="12:253" s="18" customFormat="1">
      <c r="L860" s="94"/>
      <c r="V860" s="94"/>
      <c r="AF860" s="94"/>
      <c r="AP860" s="94"/>
      <c r="AZ860" s="94"/>
      <c r="BK860" s="94"/>
      <c r="BT860" s="94"/>
      <c r="CD860" s="94"/>
      <c r="CN860" s="94"/>
      <c r="CX860" s="94"/>
      <c r="DH860" s="94"/>
      <c r="DR860" s="94"/>
      <c r="EB860" s="94"/>
      <c r="EL860" s="94"/>
      <c r="EV860" s="94"/>
      <c r="FF860" s="94"/>
      <c r="FP860" s="94"/>
      <c r="FZ860" s="94"/>
      <c r="GJ860" s="94"/>
      <c r="GT860" s="94"/>
      <c r="HD860" s="94"/>
      <c r="HN860" s="94"/>
      <c r="HX860" s="94"/>
      <c r="IH860" s="94"/>
      <c r="IR860" s="94"/>
      <c r="IS860" s="94"/>
    </row>
    <row r="861" spans="12:253" s="18" customFormat="1">
      <c r="L861" s="94"/>
      <c r="V861" s="94"/>
      <c r="AF861" s="94"/>
      <c r="AP861" s="94"/>
      <c r="AZ861" s="94"/>
      <c r="BK861" s="94"/>
      <c r="BT861" s="94"/>
      <c r="CD861" s="94"/>
      <c r="CN861" s="94"/>
      <c r="CX861" s="94"/>
      <c r="DH861" s="94"/>
      <c r="DR861" s="94"/>
      <c r="EB861" s="94"/>
      <c r="EL861" s="94"/>
      <c r="EV861" s="94"/>
      <c r="FF861" s="94"/>
      <c r="FP861" s="94"/>
      <c r="FZ861" s="94"/>
      <c r="GJ861" s="94"/>
      <c r="GT861" s="94"/>
      <c r="HD861" s="94"/>
      <c r="HN861" s="94"/>
      <c r="HX861" s="94"/>
      <c r="IH861" s="94"/>
      <c r="IR861" s="94"/>
      <c r="IS861" s="94"/>
    </row>
    <row r="862" spans="12:253" s="18" customFormat="1">
      <c r="L862" s="94"/>
      <c r="V862" s="94"/>
      <c r="AF862" s="94"/>
      <c r="AP862" s="94"/>
      <c r="AZ862" s="94"/>
      <c r="BK862" s="94"/>
      <c r="BT862" s="94"/>
      <c r="CD862" s="94"/>
      <c r="CN862" s="94"/>
      <c r="CX862" s="94"/>
      <c r="DH862" s="94"/>
      <c r="DR862" s="94"/>
      <c r="EB862" s="94"/>
      <c r="EL862" s="94"/>
      <c r="EV862" s="94"/>
      <c r="FF862" s="94"/>
      <c r="FP862" s="94"/>
      <c r="FZ862" s="94"/>
      <c r="GJ862" s="94"/>
      <c r="GT862" s="94"/>
      <c r="HD862" s="94"/>
      <c r="HN862" s="94"/>
      <c r="HX862" s="94"/>
      <c r="IH862" s="94"/>
      <c r="IR862" s="94"/>
      <c r="IS862" s="94"/>
    </row>
    <row r="863" spans="12:253" s="18" customFormat="1">
      <c r="L863" s="94"/>
      <c r="V863" s="94"/>
      <c r="AF863" s="94"/>
      <c r="AP863" s="94"/>
      <c r="AZ863" s="94"/>
      <c r="BK863" s="94"/>
      <c r="BT863" s="94"/>
      <c r="CD863" s="94"/>
      <c r="CN863" s="94"/>
      <c r="CX863" s="94"/>
      <c r="DH863" s="94"/>
      <c r="DR863" s="94"/>
      <c r="EB863" s="94"/>
      <c r="EL863" s="94"/>
      <c r="EV863" s="94"/>
      <c r="FF863" s="94"/>
      <c r="FP863" s="94"/>
      <c r="FZ863" s="94"/>
      <c r="GJ863" s="94"/>
      <c r="GT863" s="94"/>
      <c r="HD863" s="94"/>
      <c r="HN863" s="94"/>
      <c r="HX863" s="94"/>
      <c r="IH863" s="94"/>
      <c r="IR863" s="94"/>
      <c r="IS863" s="94"/>
    </row>
    <row r="864" spans="12:253" s="18" customFormat="1">
      <c r="L864" s="94"/>
      <c r="V864" s="94"/>
      <c r="AF864" s="94"/>
      <c r="AP864" s="94"/>
      <c r="AZ864" s="94"/>
      <c r="BK864" s="94"/>
      <c r="BT864" s="94"/>
      <c r="CD864" s="94"/>
      <c r="CN864" s="94"/>
      <c r="CX864" s="94"/>
      <c r="DH864" s="94"/>
      <c r="DR864" s="94"/>
      <c r="EB864" s="94"/>
      <c r="EL864" s="94"/>
      <c r="EV864" s="94"/>
      <c r="FF864" s="94"/>
      <c r="FP864" s="94"/>
      <c r="FZ864" s="94"/>
      <c r="GJ864" s="94"/>
      <c r="GT864" s="94"/>
      <c r="HD864" s="94"/>
      <c r="HN864" s="94"/>
      <c r="HX864" s="94"/>
      <c r="IH864" s="94"/>
      <c r="IR864" s="94"/>
      <c r="IS864" s="94"/>
    </row>
    <row r="865" spans="12:253" s="18" customFormat="1">
      <c r="L865" s="94"/>
      <c r="V865" s="94"/>
      <c r="AF865" s="94"/>
      <c r="AP865" s="94"/>
      <c r="AZ865" s="94"/>
      <c r="BK865" s="94"/>
      <c r="BT865" s="94"/>
      <c r="CD865" s="94"/>
      <c r="CN865" s="94"/>
      <c r="CX865" s="94"/>
      <c r="DH865" s="94"/>
      <c r="DR865" s="94"/>
      <c r="EB865" s="94"/>
      <c r="EL865" s="94"/>
      <c r="EV865" s="94"/>
      <c r="FF865" s="94"/>
      <c r="FP865" s="94"/>
      <c r="FZ865" s="94"/>
      <c r="GJ865" s="94"/>
      <c r="GT865" s="94"/>
      <c r="HD865" s="94"/>
      <c r="HN865" s="94"/>
      <c r="HX865" s="94"/>
      <c r="IH865" s="94"/>
      <c r="IR865" s="94"/>
      <c r="IS865" s="94"/>
    </row>
    <row r="866" spans="12:253" s="18" customFormat="1">
      <c r="L866" s="94"/>
      <c r="V866" s="94"/>
      <c r="AF866" s="94"/>
      <c r="AP866" s="94"/>
      <c r="AZ866" s="94"/>
      <c r="BK866" s="94"/>
      <c r="BT866" s="94"/>
      <c r="CD866" s="94"/>
      <c r="CN866" s="94"/>
      <c r="CX866" s="94"/>
      <c r="DH866" s="94"/>
      <c r="DR866" s="94"/>
      <c r="EB866" s="94"/>
      <c r="EL866" s="94"/>
      <c r="EV866" s="94"/>
      <c r="FF866" s="94"/>
      <c r="FP866" s="94"/>
      <c r="FZ866" s="94"/>
      <c r="GJ866" s="94"/>
      <c r="GT866" s="94"/>
      <c r="HD866" s="94"/>
      <c r="HN866" s="94"/>
      <c r="HX866" s="94"/>
      <c r="IH866" s="94"/>
      <c r="IR866" s="94"/>
      <c r="IS866" s="94"/>
    </row>
    <row r="867" spans="12:253" s="18" customFormat="1">
      <c r="L867" s="94"/>
      <c r="V867" s="94"/>
      <c r="AF867" s="94"/>
      <c r="AP867" s="94"/>
      <c r="AZ867" s="94"/>
      <c r="BK867" s="94"/>
      <c r="BT867" s="94"/>
      <c r="CD867" s="94"/>
      <c r="CN867" s="94"/>
      <c r="CX867" s="94"/>
      <c r="DH867" s="94"/>
      <c r="DR867" s="94"/>
      <c r="EB867" s="94"/>
      <c r="EL867" s="94"/>
      <c r="EV867" s="94"/>
      <c r="FF867" s="94"/>
      <c r="FP867" s="94"/>
      <c r="FZ867" s="94"/>
      <c r="GJ867" s="94"/>
      <c r="GT867" s="94"/>
      <c r="HD867" s="94"/>
      <c r="HN867" s="94"/>
      <c r="HX867" s="94"/>
      <c r="IH867" s="94"/>
      <c r="IR867" s="94"/>
      <c r="IS867" s="94"/>
    </row>
    <row r="868" spans="12:253" s="18" customFormat="1">
      <c r="L868" s="94"/>
      <c r="V868" s="94"/>
      <c r="AF868" s="94"/>
      <c r="AP868" s="94"/>
      <c r="AZ868" s="94"/>
      <c r="BK868" s="94"/>
      <c r="BT868" s="94"/>
      <c r="CD868" s="94"/>
      <c r="CN868" s="94"/>
      <c r="CX868" s="94"/>
      <c r="DH868" s="94"/>
      <c r="DR868" s="94"/>
      <c r="EB868" s="94"/>
      <c r="EL868" s="94"/>
      <c r="EV868" s="94"/>
      <c r="FF868" s="94"/>
      <c r="FP868" s="94"/>
      <c r="FZ868" s="94"/>
      <c r="GJ868" s="94"/>
      <c r="GT868" s="94"/>
      <c r="HD868" s="94"/>
      <c r="HN868" s="94"/>
      <c r="HX868" s="94"/>
      <c r="IH868" s="94"/>
      <c r="IR868" s="94"/>
      <c r="IS868" s="94"/>
    </row>
    <row r="869" spans="12:253" s="18" customFormat="1">
      <c r="L869" s="94"/>
      <c r="V869" s="94"/>
      <c r="AF869" s="94"/>
      <c r="AP869" s="94"/>
      <c r="AZ869" s="94"/>
      <c r="BK869" s="94"/>
      <c r="BT869" s="94"/>
      <c r="CD869" s="94"/>
      <c r="CN869" s="94"/>
      <c r="CX869" s="94"/>
      <c r="DH869" s="94"/>
      <c r="DR869" s="94"/>
      <c r="EB869" s="94"/>
      <c r="EL869" s="94"/>
      <c r="EV869" s="94"/>
      <c r="FF869" s="94"/>
      <c r="FP869" s="94"/>
      <c r="FZ869" s="94"/>
      <c r="GJ869" s="94"/>
      <c r="GT869" s="94"/>
      <c r="HD869" s="94"/>
      <c r="HN869" s="94"/>
      <c r="HX869" s="94"/>
      <c r="IH869" s="94"/>
      <c r="IR869" s="94"/>
      <c r="IS869" s="94"/>
    </row>
    <row r="870" spans="12:253" s="18" customFormat="1">
      <c r="L870" s="94"/>
      <c r="V870" s="94"/>
      <c r="AF870" s="94"/>
      <c r="AP870" s="94"/>
      <c r="AZ870" s="94"/>
      <c r="BK870" s="94"/>
      <c r="BT870" s="94"/>
      <c r="CD870" s="94"/>
      <c r="CN870" s="94"/>
      <c r="CX870" s="94"/>
      <c r="DH870" s="94"/>
      <c r="DR870" s="94"/>
      <c r="EB870" s="94"/>
      <c r="EL870" s="94"/>
      <c r="EV870" s="94"/>
      <c r="FF870" s="94"/>
      <c r="FP870" s="94"/>
      <c r="FZ870" s="94"/>
      <c r="GJ870" s="94"/>
      <c r="GT870" s="94"/>
      <c r="HD870" s="94"/>
      <c r="HN870" s="94"/>
      <c r="HX870" s="94"/>
      <c r="IH870" s="94"/>
      <c r="IR870" s="94"/>
      <c r="IS870" s="94"/>
    </row>
    <row r="871" spans="12:253" s="18" customFormat="1">
      <c r="L871" s="94"/>
      <c r="V871" s="94"/>
      <c r="AF871" s="94"/>
      <c r="AP871" s="94"/>
      <c r="AZ871" s="94"/>
      <c r="BK871" s="94"/>
      <c r="BT871" s="94"/>
      <c r="CD871" s="94"/>
      <c r="CN871" s="94"/>
      <c r="CX871" s="94"/>
      <c r="DH871" s="94"/>
      <c r="DR871" s="94"/>
      <c r="EB871" s="94"/>
      <c r="EL871" s="94"/>
      <c r="EV871" s="94"/>
      <c r="FF871" s="94"/>
      <c r="FP871" s="94"/>
      <c r="FZ871" s="94"/>
      <c r="GJ871" s="94"/>
      <c r="GT871" s="94"/>
      <c r="HD871" s="94"/>
      <c r="HN871" s="94"/>
      <c r="HX871" s="94"/>
      <c r="IH871" s="94"/>
      <c r="IR871" s="94"/>
      <c r="IS871" s="94"/>
    </row>
    <row r="872" spans="12:253" s="18" customFormat="1">
      <c r="L872" s="94"/>
      <c r="V872" s="94"/>
      <c r="AF872" s="94"/>
      <c r="AP872" s="94"/>
      <c r="AZ872" s="94"/>
      <c r="BK872" s="94"/>
      <c r="BT872" s="94"/>
      <c r="CD872" s="94"/>
      <c r="CN872" s="94"/>
      <c r="CX872" s="94"/>
      <c r="DH872" s="94"/>
      <c r="DR872" s="94"/>
      <c r="EB872" s="94"/>
      <c r="EL872" s="94"/>
      <c r="EV872" s="94"/>
      <c r="FF872" s="94"/>
      <c r="FP872" s="94"/>
      <c r="FZ872" s="94"/>
      <c r="GJ872" s="94"/>
      <c r="GT872" s="94"/>
      <c r="HD872" s="94"/>
      <c r="HN872" s="94"/>
      <c r="HX872" s="94"/>
      <c r="IH872" s="94"/>
      <c r="IR872" s="94"/>
      <c r="IS872" s="94"/>
    </row>
    <row r="873" spans="12:253" s="18" customFormat="1">
      <c r="L873" s="94"/>
      <c r="V873" s="94"/>
      <c r="AF873" s="94"/>
      <c r="AP873" s="94"/>
      <c r="AZ873" s="94"/>
      <c r="BK873" s="94"/>
      <c r="BT873" s="94"/>
      <c r="CD873" s="94"/>
      <c r="CN873" s="94"/>
      <c r="CX873" s="94"/>
      <c r="DH873" s="94"/>
      <c r="DR873" s="94"/>
      <c r="EB873" s="94"/>
      <c r="EL873" s="94"/>
      <c r="EV873" s="94"/>
      <c r="FF873" s="94"/>
      <c r="FP873" s="94"/>
      <c r="FZ873" s="94"/>
      <c r="GJ873" s="94"/>
      <c r="GT873" s="94"/>
      <c r="HD873" s="94"/>
      <c r="HN873" s="94"/>
      <c r="HX873" s="94"/>
      <c r="IH873" s="94"/>
      <c r="IR873" s="94"/>
      <c r="IS873" s="94"/>
    </row>
    <row r="874" spans="12:253" s="18" customFormat="1">
      <c r="L874" s="94"/>
      <c r="V874" s="94"/>
      <c r="AF874" s="94"/>
      <c r="AP874" s="94"/>
      <c r="AZ874" s="94"/>
      <c r="BK874" s="94"/>
      <c r="BT874" s="94"/>
      <c r="CD874" s="94"/>
      <c r="CN874" s="94"/>
      <c r="CX874" s="94"/>
      <c r="DH874" s="94"/>
      <c r="DR874" s="94"/>
      <c r="EB874" s="94"/>
      <c r="EL874" s="94"/>
      <c r="EV874" s="94"/>
      <c r="FF874" s="94"/>
      <c r="FP874" s="94"/>
      <c r="FZ874" s="94"/>
      <c r="GJ874" s="94"/>
      <c r="GT874" s="94"/>
      <c r="HD874" s="94"/>
      <c r="HN874" s="94"/>
      <c r="HX874" s="94"/>
      <c r="IH874" s="94"/>
      <c r="IR874" s="94"/>
      <c r="IS874" s="94"/>
    </row>
    <row r="875" spans="12:253" s="18" customFormat="1">
      <c r="L875" s="94"/>
      <c r="V875" s="94"/>
      <c r="AF875" s="94"/>
      <c r="AP875" s="94"/>
      <c r="AZ875" s="94"/>
      <c r="BK875" s="94"/>
      <c r="BT875" s="94"/>
      <c r="CD875" s="94"/>
      <c r="CN875" s="94"/>
      <c r="CX875" s="94"/>
      <c r="DH875" s="94"/>
      <c r="DR875" s="94"/>
      <c r="EB875" s="94"/>
      <c r="EL875" s="94"/>
      <c r="EV875" s="94"/>
      <c r="FF875" s="94"/>
      <c r="FP875" s="94"/>
      <c r="FZ875" s="94"/>
      <c r="GJ875" s="94"/>
      <c r="GT875" s="94"/>
      <c r="HD875" s="94"/>
      <c r="HN875" s="94"/>
      <c r="HX875" s="94"/>
      <c r="IH875" s="94"/>
      <c r="IR875" s="94"/>
      <c r="IS875" s="94"/>
    </row>
    <row r="876" spans="12:253" s="18" customFormat="1">
      <c r="L876" s="94"/>
      <c r="V876" s="94"/>
      <c r="AF876" s="94"/>
      <c r="AP876" s="94"/>
      <c r="AZ876" s="94"/>
      <c r="BK876" s="94"/>
      <c r="BT876" s="94"/>
      <c r="CD876" s="94"/>
      <c r="CN876" s="94"/>
      <c r="CX876" s="94"/>
      <c r="DH876" s="94"/>
      <c r="DR876" s="94"/>
      <c r="EB876" s="94"/>
      <c r="EL876" s="94"/>
      <c r="EV876" s="94"/>
      <c r="FF876" s="94"/>
      <c r="FP876" s="94"/>
      <c r="FZ876" s="94"/>
      <c r="GJ876" s="94"/>
      <c r="GT876" s="94"/>
      <c r="HD876" s="94"/>
      <c r="HN876" s="94"/>
      <c r="HX876" s="94"/>
      <c r="IH876" s="94"/>
      <c r="IR876" s="94"/>
      <c r="IS876" s="94"/>
    </row>
    <row r="877" spans="12:253" s="18" customFormat="1">
      <c r="L877" s="94"/>
      <c r="V877" s="94"/>
      <c r="AF877" s="94"/>
      <c r="AP877" s="94"/>
      <c r="AZ877" s="94"/>
      <c r="BK877" s="94"/>
      <c r="BT877" s="94"/>
      <c r="CD877" s="94"/>
      <c r="CN877" s="94"/>
      <c r="CX877" s="94"/>
      <c r="DH877" s="94"/>
      <c r="DR877" s="94"/>
      <c r="EB877" s="94"/>
      <c r="EL877" s="94"/>
      <c r="EV877" s="94"/>
      <c r="FF877" s="94"/>
      <c r="FP877" s="94"/>
      <c r="FZ877" s="94"/>
      <c r="GJ877" s="94"/>
      <c r="GT877" s="94"/>
      <c r="HD877" s="94"/>
      <c r="HN877" s="94"/>
      <c r="HX877" s="94"/>
      <c r="IH877" s="94"/>
      <c r="IR877" s="94"/>
      <c r="IS877" s="94"/>
    </row>
    <row r="878" spans="12:253" s="18" customFormat="1">
      <c r="L878" s="94"/>
      <c r="V878" s="94"/>
      <c r="AF878" s="94"/>
      <c r="AP878" s="94"/>
      <c r="AZ878" s="94"/>
      <c r="BK878" s="94"/>
      <c r="BT878" s="94"/>
      <c r="CD878" s="94"/>
      <c r="CN878" s="94"/>
      <c r="CX878" s="94"/>
      <c r="DH878" s="94"/>
      <c r="DR878" s="94"/>
      <c r="EB878" s="94"/>
      <c r="EL878" s="94"/>
      <c r="EV878" s="94"/>
      <c r="FF878" s="94"/>
      <c r="FP878" s="94"/>
      <c r="FZ878" s="94"/>
      <c r="GJ878" s="94"/>
      <c r="GT878" s="94"/>
      <c r="HD878" s="94"/>
      <c r="HN878" s="94"/>
      <c r="HX878" s="94"/>
      <c r="IH878" s="94"/>
      <c r="IR878" s="94"/>
      <c r="IS878" s="94"/>
    </row>
    <row r="879" spans="12:253" s="18" customFormat="1">
      <c r="L879" s="94"/>
      <c r="V879" s="94"/>
      <c r="AF879" s="94"/>
      <c r="AP879" s="94"/>
      <c r="AZ879" s="94"/>
      <c r="BK879" s="94"/>
      <c r="BT879" s="94"/>
      <c r="CD879" s="94"/>
      <c r="CN879" s="94"/>
      <c r="CX879" s="94"/>
      <c r="DH879" s="94"/>
      <c r="DR879" s="94"/>
      <c r="EB879" s="94"/>
      <c r="EL879" s="94"/>
      <c r="EV879" s="94"/>
      <c r="FF879" s="94"/>
      <c r="FP879" s="94"/>
      <c r="FZ879" s="94"/>
      <c r="GJ879" s="94"/>
      <c r="GT879" s="94"/>
      <c r="HD879" s="94"/>
      <c r="HN879" s="94"/>
      <c r="HX879" s="94"/>
      <c r="IH879" s="94"/>
      <c r="IR879" s="94"/>
      <c r="IS879" s="94"/>
    </row>
    <row r="880" spans="12:253" s="18" customFormat="1">
      <c r="L880" s="94"/>
      <c r="V880" s="94"/>
      <c r="AF880" s="94"/>
      <c r="AP880" s="94"/>
      <c r="AZ880" s="94"/>
      <c r="BK880" s="94"/>
      <c r="BT880" s="94"/>
      <c r="CD880" s="94"/>
      <c r="CN880" s="94"/>
      <c r="CX880" s="94"/>
      <c r="DH880" s="94"/>
      <c r="DR880" s="94"/>
      <c r="EB880" s="94"/>
      <c r="EL880" s="94"/>
      <c r="EV880" s="94"/>
      <c r="FF880" s="94"/>
      <c r="FP880" s="94"/>
      <c r="FZ880" s="94"/>
      <c r="GJ880" s="94"/>
      <c r="GT880" s="94"/>
      <c r="HD880" s="94"/>
      <c r="HN880" s="94"/>
      <c r="HX880" s="94"/>
      <c r="IH880" s="94"/>
      <c r="IR880" s="94"/>
      <c r="IS880" s="94"/>
    </row>
    <row r="881" spans="12:253" s="18" customFormat="1">
      <c r="L881" s="94"/>
      <c r="V881" s="94"/>
      <c r="AF881" s="94"/>
      <c r="AP881" s="94"/>
      <c r="AZ881" s="94"/>
      <c r="BK881" s="94"/>
      <c r="BT881" s="94"/>
      <c r="CD881" s="94"/>
      <c r="CN881" s="94"/>
      <c r="CX881" s="94"/>
      <c r="DH881" s="94"/>
      <c r="DR881" s="94"/>
      <c r="EB881" s="94"/>
      <c r="EL881" s="94"/>
      <c r="EV881" s="94"/>
      <c r="FF881" s="94"/>
      <c r="FP881" s="94"/>
      <c r="FZ881" s="94"/>
      <c r="GJ881" s="94"/>
      <c r="GT881" s="94"/>
      <c r="HD881" s="94"/>
      <c r="HN881" s="94"/>
      <c r="HX881" s="94"/>
      <c r="IH881" s="94"/>
      <c r="IR881" s="94"/>
      <c r="IS881" s="94"/>
    </row>
    <row r="882" spans="12:253" s="18" customFormat="1">
      <c r="L882" s="94"/>
      <c r="V882" s="94"/>
      <c r="AF882" s="94"/>
      <c r="AP882" s="94"/>
      <c r="AZ882" s="94"/>
      <c r="BK882" s="94"/>
      <c r="BT882" s="94"/>
      <c r="CD882" s="94"/>
      <c r="CN882" s="94"/>
      <c r="CX882" s="94"/>
      <c r="DH882" s="94"/>
      <c r="DR882" s="94"/>
      <c r="EB882" s="94"/>
      <c r="EL882" s="94"/>
      <c r="EV882" s="94"/>
      <c r="FF882" s="94"/>
      <c r="FP882" s="94"/>
      <c r="FZ882" s="94"/>
      <c r="GJ882" s="94"/>
      <c r="GT882" s="94"/>
      <c r="HD882" s="94"/>
      <c r="HN882" s="94"/>
      <c r="HX882" s="94"/>
      <c r="IH882" s="94"/>
      <c r="IR882" s="94"/>
      <c r="IS882" s="94"/>
    </row>
    <row r="883" spans="12:253" s="18" customFormat="1">
      <c r="L883" s="94"/>
      <c r="V883" s="94"/>
      <c r="AF883" s="94"/>
      <c r="AP883" s="94"/>
      <c r="AZ883" s="94"/>
      <c r="BK883" s="94"/>
      <c r="BT883" s="94"/>
      <c r="CD883" s="94"/>
      <c r="CN883" s="94"/>
      <c r="CX883" s="94"/>
      <c r="DH883" s="94"/>
      <c r="DR883" s="94"/>
      <c r="EB883" s="94"/>
      <c r="EL883" s="94"/>
      <c r="EV883" s="94"/>
      <c r="FF883" s="94"/>
      <c r="FP883" s="94"/>
      <c r="FZ883" s="94"/>
      <c r="GJ883" s="94"/>
      <c r="GT883" s="94"/>
      <c r="HD883" s="94"/>
      <c r="HN883" s="94"/>
      <c r="HX883" s="94"/>
      <c r="IH883" s="94"/>
      <c r="IR883" s="94"/>
      <c r="IS883" s="94"/>
    </row>
    <row r="884" spans="12:253" s="18" customFormat="1">
      <c r="L884" s="94"/>
      <c r="V884" s="94"/>
      <c r="AF884" s="94"/>
      <c r="AP884" s="94"/>
      <c r="AZ884" s="94"/>
      <c r="BK884" s="94"/>
      <c r="BT884" s="94"/>
      <c r="CD884" s="94"/>
      <c r="CN884" s="94"/>
      <c r="CX884" s="94"/>
      <c r="DH884" s="94"/>
      <c r="DR884" s="94"/>
      <c r="EB884" s="94"/>
      <c r="EL884" s="94"/>
      <c r="EV884" s="94"/>
      <c r="FF884" s="94"/>
      <c r="FP884" s="94"/>
      <c r="FZ884" s="94"/>
      <c r="GJ884" s="94"/>
      <c r="GT884" s="94"/>
      <c r="HD884" s="94"/>
      <c r="HN884" s="94"/>
      <c r="HX884" s="94"/>
      <c r="IH884" s="94"/>
      <c r="IR884" s="94"/>
      <c r="IS884" s="94"/>
    </row>
    <row r="885" spans="12:253" s="18" customFormat="1">
      <c r="L885" s="94"/>
      <c r="V885" s="94"/>
      <c r="AF885" s="94"/>
      <c r="AP885" s="94"/>
      <c r="AZ885" s="94"/>
      <c r="BK885" s="94"/>
      <c r="BT885" s="94"/>
      <c r="CD885" s="94"/>
      <c r="CN885" s="94"/>
      <c r="CX885" s="94"/>
      <c r="DH885" s="94"/>
      <c r="DR885" s="94"/>
      <c r="EB885" s="94"/>
      <c r="EL885" s="94"/>
      <c r="EV885" s="94"/>
      <c r="FF885" s="94"/>
      <c r="FP885" s="94"/>
      <c r="FZ885" s="94"/>
      <c r="GJ885" s="94"/>
      <c r="GT885" s="94"/>
      <c r="HD885" s="94"/>
      <c r="HN885" s="94"/>
      <c r="HX885" s="94"/>
      <c r="IH885" s="94"/>
      <c r="IR885" s="94"/>
      <c r="IS885" s="94"/>
    </row>
    <row r="886" spans="12:253" s="18" customFormat="1">
      <c r="L886" s="94"/>
      <c r="V886" s="94"/>
      <c r="AF886" s="94"/>
      <c r="AP886" s="94"/>
      <c r="AZ886" s="94"/>
      <c r="BK886" s="94"/>
      <c r="BT886" s="94"/>
      <c r="CD886" s="94"/>
      <c r="CN886" s="94"/>
      <c r="CX886" s="94"/>
      <c r="DH886" s="94"/>
      <c r="DR886" s="94"/>
      <c r="EB886" s="94"/>
      <c r="EL886" s="94"/>
      <c r="EV886" s="94"/>
      <c r="FF886" s="94"/>
      <c r="FP886" s="94"/>
      <c r="FZ886" s="94"/>
      <c r="GJ886" s="94"/>
      <c r="GT886" s="94"/>
      <c r="HD886" s="94"/>
      <c r="HN886" s="94"/>
      <c r="HX886" s="94"/>
      <c r="IH886" s="94"/>
      <c r="IR886" s="94"/>
      <c r="IS886" s="94"/>
    </row>
    <row r="887" spans="12:253" s="18" customFormat="1">
      <c r="L887" s="94"/>
      <c r="V887" s="94"/>
      <c r="AF887" s="94"/>
      <c r="AP887" s="94"/>
      <c r="AZ887" s="94"/>
      <c r="BK887" s="94"/>
      <c r="BT887" s="94"/>
      <c r="CD887" s="94"/>
      <c r="CN887" s="94"/>
      <c r="CX887" s="94"/>
      <c r="DH887" s="94"/>
      <c r="DR887" s="94"/>
      <c r="EB887" s="94"/>
      <c r="EL887" s="94"/>
      <c r="EV887" s="94"/>
      <c r="FF887" s="94"/>
      <c r="FP887" s="94"/>
      <c r="FZ887" s="94"/>
      <c r="GJ887" s="94"/>
      <c r="GT887" s="94"/>
      <c r="HD887" s="94"/>
      <c r="HN887" s="94"/>
      <c r="HX887" s="94"/>
      <c r="IH887" s="94"/>
      <c r="IR887" s="94"/>
      <c r="IS887" s="94"/>
    </row>
    <row r="888" spans="12:253" s="18" customFormat="1">
      <c r="L888" s="94"/>
      <c r="V888" s="94"/>
      <c r="AF888" s="94"/>
      <c r="AP888" s="94"/>
      <c r="AZ888" s="94"/>
      <c r="BK888" s="94"/>
      <c r="BT888" s="94"/>
      <c r="CD888" s="94"/>
      <c r="CN888" s="94"/>
      <c r="CX888" s="94"/>
      <c r="DH888" s="94"/>
      <c r="DR888" s="94"/>
      <c r="EB888" s="94"/>
      <c r="EL888" s="94"/>
      <c r="EV888" s="94"/>
      <c r="FF888" s="94"/>
      <c r="FP888" s="94"/>
      <c r="FZ888" s="94"/>
      <c r="GJ888" s="94"/>
      <c r="GT888" s="94"/>
      <c r="HD888" s="94"/>
      <c r="HN888" s="94"/>
      <c r="HX888" s="94"/>
      <c r="IH888" s="94"/>
      <c r="IR888" s="94"/>
      <c r="IS888" s="94"/>
    </row>
    <row r="889" spans="12:253" s="18" customFormat="1">
      <c r="L889" s="94"/>
      <c r="V889" s="94"/>
      <c r="AF889" s="94"/>
      <c r="AP889" s="94"/>
      <c r="AZ889" s="94"/>
      <c r="BK889" s="94"/>
      <c r="BT889" s="94"/>
      <c r="CD889" s="94"/>
      <c r="CN889" s="94"/>
      <c r="CX889" s="94"/>
      <c r="DH889" s="94"/>
      <c r="DR889" s="94"/>
      <c r="EB889" s="94"/>
      <c r="EL889" s="94"/>
      <c r="EV889" s="94"/>
      <c r="FF889" s="94"/>
      <c r="FP889" s="94"/>
      <c r="FZ889" s="94"/>
      <c r="GJ889" s="94"/>
      <c r="GT889" s="94"/>
      <c r="HD889" s="94"/>
      <c r="HN889" s="94"/>
      <c r="HX889" s="94"/>
      <c r="IH889" s="94"/>
      <c r="IR889" s="94"/>
      <c r="IS889" s="94"/>
    </row>
    <row r="890" spans="12:253" s="18" customFormat="1">
      <c r="L890" s="94"/>
      <c r="V890" s="94"/>
      <c r="AF890" s="94"/>
      <c r="AP890" s="94"/>
      <c r="AZ890" s="94"/>
      <c r="BK890" s="94"/>
      <c r="BT890" s="94"/>
      <c r="CD890" s="94"/>
      <c r="CN890" s="94"/>
      <c r="CX890" s="94"/>
      <c r="DH890" s="94"/>
      <c r="DR890" s="94"/>
      <c r="EB890" s="94"/>
      <c r="EL890" s="94"/>
      <c r="EV890" s="94"/>
      <c r="FF890" s="94"/>
      <c r="FP890" s="94"/>
      <c r="FZ890" s="94"/>
      <c r="GJ890" s="94"/>
      <c r="GT890" s="94"/>
      <c r="HD890" s="94"/>
      <c r="HN890" s="94"/>
      <c r="HX890" s="94"/>
      <c r="IH890" s="94"/>
      <c r="IR890" s="94"/>
      <c r="IS890" s="94"/>
    </row>
    <row r="891" spans="12:253" s="18" customFormat="1">
      <c r="L891" s="94"/>
      <c r="V891" s="94"/>
      <c r="AF891" s="94"/>
      <c r="AP891" s="94"/>
      <c r="AZ891" s="94"/>
      <c r="BK891" s="94"/>
      <c r="BT891" s="94"/>
      <c r="CD891" s="94"/>
      <c r="CN891" s="94"/>
      <c r="CX891" s="94"/>
      <c r="DH891" s="94"/>
      <c r="DR891" s="94"/>
      <c r="EB891" s="94"/>
      <c r="EL891" s="94"/>
      <c r="EV891" s="94"/>
      <c r="FF891" s="94"/>
      <c r="FP891" s="94"/>
      <c r="FZ891" s="94"/>
      <c r="GJ891" s="94"/>
      <c r="GT891" s="94"/>
      <c r="HD891" s="94"/>
      <c r="HN891" s="94"/>
      <c r="HX891" s="94"/>
      <c r="IH891" s="94"/>
      <c r="IR891" s="94"/>
      <c r="IS891" s="94"/>
    </row>
    <row r="892" spans="12:253" s="18" customFormat="1">
      <c r="L892" s="94"/>
      <c r="V892" s="94"/>
      <c r="AF892" s="94"/>
      <c r="AP892" s="94"/>
      <c r="AZ892" s="94"/>
      <c r="BK892" s="94"/>
      <c r="BT892" s="94"/>
      <c r="CD892" s="94"/>
      <c r="CN892" s="94"/>
      <c r="CX892" s="94"/>
      <c r="DH892" s="94"/>
      <c r="DR892" s="94"/>
      <c r="EB892" s="94"/>
      <c r="EL892" s="94"/>
      <c r="EV892" s="94"/>
      <c r="FF892" s="94"/>
      <c r="FP892" s="94"/>
      <c r="FZ892" s="94"/>
      <c r="GJ892" s="94"/>
      <c r="GT892" s="94"/>
      <c r="HD892" s="94"/>
      <c r="HN892" s="94"/>
      <c r="HX892" s="94"/>
      <c r="IH892" s="94"/>
      <c r="IR892" s="94"/>
      <c r="IS892" s="94"/>
    </row>
    <row r="893" spans="12:253" s="18" customFormat="1">
      <c r="L893" s="94"/>
      <c r="V893" s="94"/>
      <c r="AF893" s="94"/>
      <c r="AP893" s="94"/>
      <c r="AZ893" s="94"/>
      <c r="BK893" s="94"/>
      <c r="BT893" s="94"/>
      <c r="CD893" s="94"/>
      <c r="CN893" s="94"/>
      <c r="CX893" s="94"/>
      <c r="DH893" s="94"/>
      <c r="DR893" s="94"/>
      <c r="EB893" s="94"/>
      <c r="EL893" s="94"/>
      <c r="EV893" s="94"/>
      <c r="FF893" s="94"/>
      <c r="FP893" s="94"/>
      <c r="FZ893" s="94"/>
      <c r="GJ893" s="94"/>
      <c r="GT893" s="94"/>
      <c r="HD893" s="94"/>
      <c r="HN893" s="94"/>
      <c r="HX893" s="94"/>
      <c r="IH893" s="94"/>
      <c r="IR893" s="94"/>
      <c r="IS893" s="94"/>
    </row>
    <row r="894" spans="12:253" s="18" customFormat="1">
      <c r="L894" s="94"/>
      <c r="V894" s="94"/>
      <c r="AF894" s="94"/>
      <c r="AP894" s="94"/>
      <c r="AZ894" s="94"/>
      <c r="BK894" s="94"/>
      <c r="BT894" s="94"/>
      <c r="CD894" s="94"/>
      <c r="CN894" s="94"/>
      <c r="CX894" s="94"/>
      <c r="DH894" s="94"/>
      <c r="DR894" s="94"/>
      <c r="EB894" s="94"/>
      <c r="EL894" s="94"/>
      <c r="EV894" s="94"/>
      <c r="FF894" s="94"/>
      <c r="FP894" s="94"/>
      <c r="FZ894" s="94"/>
      <c r="GJ894" s="94"/>
      <c r="GT894" s="94"/>
      <c r="HD894" s="94"/>
      <c r="HN894" s="94"/>
      <c r="HX894" s="94"/>
      <c r="IH894" s="94"/>
      <c r="IR894" s="94"/>
      <c r="IS894" s="94"/>
    </row>
    <row r="895" spans="12:253" s="18" customFormat="1">
      <c r="L895" s="94"/>
      <c r="V895" s="94"/>
      <c r="AF895" s="94"/>
      <c r="AP895" s="94"/>
      <c r="AZ895" s="94"/>
      <c r="BK895" s="94"/>
      <c r="BT895" s="94"/>
      <c r="CD895" s="94"/>
      <c r="CN895" s="94"/>
      <c r="CX895" s="94"/>
      <c r="DH895" s="94"/>
      <c r="DR895" s="94"/>
      <c r="EB895" s="94"/>
      <c r="EL895" s="94"/>
      <c r="EV895" s="94"/>
      <c r="FF895" s="94"/>
      <c r="FP895" s="94"/>
      <c r="FZ895" s="94"/>
      <c r="GJ895" s="94"/>
      <c r="GT895" s="94"/>
      <c r="HD895" s="94"/>
      <c r="HN895" s="94"/>
      <c r="HX895" s="94"/>
      <c r="IH895" s="94"/>
      <c r="IR895" s="94"/>
      <c r="IS895" s="94"/>
    </row>
    <row r="896" spans="12:253" s="18" customFormat="1">
      <c r="L896" s="94"/>
      <c r="V896" s="94"/>
      <c r="AF896" s="94"/>
      <c r="AP896" s="94"/>
      <c r="AZ896" s="94"/>
      <c r="BK896" s="94"/>
      <c r="BT896" s="94"/>
      <c r="CD896" s="94"/>
      <c r="CN896" s="94"/>
      <c r="CX896" s="94"/>
      <c r="DH896" s="94"/>
      <c r="DR896" s="94"/>
      <c r="EB896" s="94"/>
      <c r="EL896" s="94"/>
      <c r="EV896" s="94"/>
      <c r="FF896" s="94"/>
      <c r="FP896" s="94"/>
      <c r="FZ896" s="94"/>
      <c r="GJ896" s="94"/>
      <c r="GT896" s="94"/>
      <c r="HD896" s="94"/>
      <c r="HN896" s="94"/>
      <c r="HX896" s="94"/>
      <c r="IH896" s="94"/>
      <c r="IR896" s="94"/>
      <c r="IS896" s="94"/>
    </row>
    <row r="897" spans="12:253" s="18" customFormat="1">
      <c r="L897" s="94"/>
      <c r="V897" s="94"/>
      <c r="AF897" s="94"/>
      <c r="AP897" s="94"/>
      <c r="AZ897" s="94"/>
      <c r="BK897" s="94"/>
      <c r="BT897" s="94"/>
      <c r="CD897" s="94"/>
      <c r="CN897" s="94"/>
      <c r="CX897" s="94"/>
      <c r="DH897" s="94"/>
      <c r="DR897" s="94"/>
      <c r="EB897" s="94"/>
      <c r="EL897" s="94"/>
      <c r="EV897" s="94"/>
      <c r="FF897" s="94"/>
      <c r="FP897" s="94"/>
      <c r="FZ897" s="94"/>
      <c r="GJ897" s="94"/>
      <c r="GT897" s="94"/>
      <c r="HD897" s="94"/>
      <c r="HN897" s="94"/>
      <c r="HX897" s="94"/>
      <c r="IH897" s="94"/>
      <c r="IR897" s="94"/>
      <c r="IS897" s="94"/>
    </row>
    <row r="898" spans="12:253" s="18" customFormat="1">
      <c r="L898" s="94"/>
      <c r="V898" s="94"/>
      <c r="AF898" s="94"/>
      <c r="AP898" s="94"/>
      <c r="AZ898" s="94"/>
      <c r="BK898" s="94"/>
      <c r="BT898" s="94"/>
      <c r="CD898" s="94"/>
      <c r="CN898" s="94"/>
      <c r="CX898" s="94"/>
      <c r="DH898" s="94"/>
      <c r="DR898" s="94"/>
      <c r="EB898" s="94"/>
      <c r="EL898" s="94"/>
      <c r="EV898" s="94"/>
      <c r="FF898" s="94"/>
      <c r="FP898" s="94"/>
      <c r="FZ898" s="94"/>
      <c r="GJ898" s="94"/>
      <c r="GT898" s="94"/>
      <c r="HD898" s="94"/>
      <c r="HN898" s="94"/>
      <c r="HX898" s="94"/>
      <c r="IH898" s="94"/>
      <c r="IR898" s="94"/>
      <c r="IS898" s="94"/>
    </row>
    <row r="899" spans="12:253" s="18" customFormat="1">
      <c r="L899" s="94"/>
      <c r="V899" s="94"/>
      <c r="AF899" s="94"/>
      <c r="AP899" s="94"/>
      <c r="AZ899" s="94"/>
      <c r="BK899" s="94"/>
      <c r="BT899" s="94"/>
      <c r="CD899" s="94"/>
      <c r="CN899" s="94"/>
      <c r="CX899" s="94"/>
      <c r="DH899" s="94"/>
      <c r="DR899" s="94"/>
      <c r="EB899" s="94"/>
      <c r="EL899" s="94"/>
      <c r="EV899" s="94"/>
      <c r="FF899" s="94"/>
      <c r="FP899" s="94"/>
      <c r="FZ899" s="94"/>
      <c r="GJ899" s="94"/>
      <c r="GT899" s="94"/>
      <c r="HD899" s="94"/>
      <c r="HN899" s="94"/>
      <c r="HX899" s="94"/>
      <c r="IH899" s="94"/>
      <c r="IR899" s="94"/>
      <c r="IS899" s="94"/>
    </row>
    <row r="900" spans="12:253" s="18" customFormat="1">
      <c r="L900" s="94"/>
      <c r="V900" s="94"/>
      <c r="AF900" s="94"/>
      <c r="AP900" s="94"/>
      <c r="AZ900" s="94"/>
      <c r="BK900" s="94"/>
      <c r="BT900" s="94"/>
      <c r="CD900" s="94"/>
      <c r="CN900" s="94"/>
      <c r="CX900" s="94"/>
      <c r="DH900" s="94"/>
      <c r="DR900" s="94"/>
      <c r="EB900" s="94"/>
      <c r="EL900" s="94"/>
      <c r="EV900" s="94"/>
      <c r="FF900" s="94"/>
      <c r="FP900" s="94"/>
      <c r="FZ900" s="94"/>
      <c r="GJ900" s="94"/>
      <c r="GT900" s="94"/>
      <c r="HD900" s="94"/>
      <c r="HN900" s="94"/>
      <c r="HX900" s="94"/>
      <c r="IH900" s="94"/>
      <c r="IR900" s="94"/>
      <c r="IS900" s="94"/>
    </row>
    <row r="901" spans="12:253" s="18" customFormat="1">
      <c r="L901" s="94"/>
      <c r="V901" s="94"/>
      <c r="AF901" s="94"/>
      <c r="AP901" s="94"/>
      <c r="AZ901" s="94"/>
      <c r="BK901" s="94"/>
      <c r="BT901" s="94"/>
      <c r="CD901" s="94"/>
      <c r="CN901" s="94"/>
      <c r="CX901" s="94"/>
      <c r="DH901" s="94"/>
      <c r="DR901" s="94"/>
      <c r="EB901" s="94"/>
      <c r="EL901" s="94"/>
      <c r="EV901" s="94"/>
      <c r="FF901" s="94"/>
      <c r="FP901" s="94"/>
      <c r="FZ901" s="94"/>
      <c r="GJ901" s="94"/>
      <c r="GT901" s="94"/>
      <c r="HD901" s="94"/>
      <c r="HN901" s="94"/>
      <c r="HX901" s="94"/>
      <c r="IH901" s="94"/>
      <c r="IR901" s="94"/>
      <c r="IS901" s="94"/>
    </row>
    <row r="902" spans="12:253" s="18" customFormat="1">
      <c r="L902" s="94"/>
      <c r="V902" s="94"/>
      <c r="AF902" s="94"/>
      <c r="AP902" s="94"/>
      <c r="AZ902" s="94"/>
      <c r="BK902" s="94"/>
      <c r="BT902" s="94"/>
      <c r="CD902" s="94"/>
      <c r="CN902" s="94"/>
      <c r="CX902" s="94"/>
      <c r="DH902" s="94"/>
      <c r="DR902" s="94"/>
      <c r="EB902" s="94"/>
      <c r="EL902" s="94"/>
      <c r="EV902" s="94"/>
      <c r="FF902" s="94"/>
      <c r="FP902" s="94"/>
      <c r="FZ902" s="94"/>
      <c r="GJ902" s="94"/>
      <c r="GT902" s="94"/>
      <c r="HD902" s="94"/>
      <c r="HN902" s="94"/>
      <c r="HX902" s="94"/>
      <c r="IH902" s="94"/>
      <c r="IR902" s="94"/>
      <c r="IS902" s="94"/>
    </row>
    <row r="903" spans="12:253" s="18" customFormat="1">
      <c r="L903" s="94"/>
      <c r="V903" s="94"/>
      <c r="AF903" s="94"/>
      <c r="AP903" s="94"/>
      <c r="AZ903" s="94"/>
      <c r="BK903" s="94"/>
      <c r="BT903" s="94"/>
      <c r="CD903" s="94"/>
      <c r="CN903" s="94"/>
      <c r="CX903" s="94"/>
      <c r="DH903" s="94"/>
      <c r="DR903" s="94"/>
      <c r="EB903" s="94"/>
      <c r="EL903" s="94"/>
      <c r="EV903" s="94"/>
      <c r="FF903" s="94"/>
      <c r="FP903" s="94"/>
      <c r="FZ903" s="94"/>
      <c r="GJ903" s="94"/>
      <c r="GT903" s="94"/>
      <c r="HD903" s="94"/>
      <c r="HN903" s="94"/>
      <c r="HX903" s="94"/>
      <c r="IH903" s="94"/>
      <c r="IR903" s="94"/>
      <c r="IS903" s="94"/>
    </row>
    <row r="904" spans="12:253" s="18" customFormat="1">
      <c r="L904" s="94"/>
      <c r="V904" s="94"/>
      <c r="AF904" s="94"/>
      <c r="AP904" s="94"/>
      <c r="AZ904" s="94"/>
      <c r="BK904" s="94"/>
      <c r="BT904" s="94"/>
      <c r="CD904" s="94"/>
      <c r="CN904" s="94"/>
      <c r="CX904" s="94"/>
      <c r="DH904" s="94"/>
      <c r="DR904" s="94"/>
      <c r="EB904" s="94"/>
      <c r="EL904" s="94"/>
      <c r="EV904" s="94"/>
      <c r="FF904" s="94"/>
      <c r="FP904" s="94"/>
      <c r="FZ904" s="94"/>
      <c r="GJ904" s="94"/>
      <c r="GT904" s="94"/>
      <c r="HD904" s="94"/>
      <c r="HN904" s="94"/>
      <c r="HX904" s="94"/>
      <c r="IH904" s="94"/>
      <c r="IR904" s="94"/>
      <c r="IS904" s="94"/>
    </row>
    <row r="905" spans="12:253" s="18" customFormat="1">
      <c r="L905" s="94"/>
      <c r="V905" s="94"/>
      <c r="AF905" s="94"/>
      <c r="AP905" s="94"/>
      <c r="AZ905" s="94"/>
      <c r="BK905" s="94"/>
      <c r="BT905" s="94"/>
      <c r="CD905" s="94"/>
      <c r="CN905" s="94"/>
      <c r="CX905" s="94"/>
      <c r="DH905" s="94"/>
      <c r="DR905" s="94"/>
      <c r="EB905" s="94"/>
      <c r="EL905" s="94"/>
      <c r="EV905" s="94"/>
      <c r="FF905" s="94"/>
      <c r="FP905" s="94"/>
      <c r="FZ905" s="94"/>
      <c r="GJ905" s="94"/>
      <c r="GT905" s="94"/>
      <c r="HD905" s="94"/>
      <c r="HN905" s="94"/>
      <c r="HX905" s="94"/>
      <c r="IH905" s="94"/>
      <c r="IR905" s="94"/>
      <c r="IS905" s="94"/>
    </row>
    <row r="906" spans="12:253" s="18" customFormat="1">
      <c r="L906" s="94"/>
      <c r="V906" s="94"/>
      <c r="AF906" s="94"/>
      <c r="AP906" s="94"/>
      <c r="AZ906" s="94"/>
      <c r="BK906" s="94"/>
      <c r="BT906" s="94"/>
      <c r="CD906" s="94"/>
      <c r="CN906" s="94"/>
      <c r="CX906" s="94"/>
      <c r="DH906" s="94"/>
      <c r="DR906" s="94"/>
      <c r="EB906" s="94"/>
      <c r="EL906" s="94"/>
      <c r="EV906" s="94"/>
      <c r="FF906" s="94"/>
      <c r="FP906" s="94"/>
      <c r="FZ906" s="94"/>
      <c r="GJ906" s="94"/>
      <c r="GT906" s="94"/>
      <c r="HD906" s="94"/>
      <c r="HN906" s="94"/>
      <c r="HX906" s="94"/>
      <c r="IH906" s="94"/>
      <c r="IR906" s="94"/>
      <c r="IS906" s="94"/>
    </row>
    <row r="907" spans="12:253" s="18" customFormat="1">
      <c r="L907" s="94"/>
      <c r="V907" s="94"/>
      <c r="AF907" s="94"/>
      <c r="AP907" s="94"/>
      <c r="AZ907" s="94"/>
      <c r="BK907" s="94"/>
      <c r="BT907" s="94"/>
      <c r="CD907" s="94"/>
      <c r="CN907" s="94"/>
      <c r="CX907" s="94"/>
      <c r="DH907" s="94"/>
      <c r="DR907" s="94"/>
      <c r="EB907" s="94"/>
      <c r="EL907" s="94"/>
      <c r="EV907" s="94"/>
      <c r="FF907" s="94"/>
      <c r="FP907" s="94"/>
      <c r="FZ907" s="94"/>
      <c r="GJ907" s="94"/>
      <c r="GT907" s="94"/>
      <c r="HD907" s="94"/>
      <c r="HN907" s="94"/>
      <c r="HX907" s="94"/>
      <c r="IH907" s="94"/>
      <c r="IR907" s="94"/>
      <c r="IS907" s="94"/>
    </row>
    <row r="908" spans="12:253" s="18" customFormat="1">
      <c r="L908" s="94"/>
      <c r="V908" s="94"/>
      <c r="AF908" s="94"/>
      <c r="AP908" s="94"/>
      <c r="AZ908" s="94"/>
      <c r="BK908" s="94"/>
      <c r="BT908" s="94"/>
      <c r="CD908" s="94"/>
      <c r="CN908" s="94"/>
      <c r="CX908" s="94"/>
      <c r="DH908" s="94"/>
      <c r="DR908" s="94"/>
      <c r="EB908" s="94"/>
      <c r="EL908" s="94"/>
      <c r="EV908" s="94"/>
      <c r="FF908" s="94"/>
      <c r="FP908" s="94"/>
      <c r="FZ908" s="94"/>
      <c r="GJ908" s="94"/>
      <c r="GT908" s="94"/>
      <c r="HD908" s="94"/>
      <c r="HN908" s="94"/>
      <c r="HX908" s="94"/>
      <c r="IH908" s="94"/>
      <c r="IR908" s="94"/>
      <c r="IS908" s="94"/>
    </row>
    <row r="909" spans="12:253" s="18" customFormat="1">
      <c r="L909" s="94"/>
      <c r="V909" s="94"/>
      <c r="AF909" s="94"/>
      <c r="AP909" s="94"/>
      <c r="AZ909" s="94"/>
      <c r="BK909" s="94"/>
      <c r="BT909" s="94"/>
      <c r="CD909" s="94"/>
      <c r="CN909" s="94"/>
      <c r="CX909" s="94"/>
      <c r="DH909" s="94"/>
      <c r="DR909" s="94"/>
      <c r="EB909" s="94"/>
      <c r="EL909" s="94"/>
      <c r="EV909" s="94"/>
      <c r="FF909" s="94"/>
      <c r="FP909" s="94"/>
      <c r="FZ909" s="94"/>
      <c r="GJ909" s="94"/>
      <c r="GT909" s="94"/>
      <c r="HD909" s="94"/>
      <c r="HN909" s="94"/>
      <c r="HX909" s="94"/>
      <c r="IH909" s="94"/>
      <c r="IR909" s="94"/>
      <c r="IS909" s="94"/>
    </row>
    <row r="910" spans="12:253" s="18" customFormat="1">
      <c r="L910" s="94"/>
      <c r="V910" s="94"/>
      <c r="AF910" s="94"/>
      <c r="AP910" s="94"/>
      <c r="AZ910" s="94"/>
      <c r="BK910" s="94"/>
      <c r="BT910" s="94"/>
      <c r="CD910" s="94"/>
      <c r="CN910" s="94"/>
      <c r="CX910" s="94"/>
      <c r="DH910" s="94"/>
      <c r="DR910" s="94"/>
      <c r="EB910" s="94"/>
      <c r="EL910" s="94"/>
      <c r="EV910" s="94"/>
      <c r="FF910" s="94"/>
      <c r="FP910" s="94"/>
      <c r="FZ910" s="94"/>
      <c r="GJ910" s="94"/>
      <c r="GT910" s="94"/>
      <c r="HD910" s="94"/>
      <c r="HN910" s="94"/>
      <c r="HX910" s="94"/>
      <c r="IH910" s="94"/>
      <c r="IR910" s="94"/>
      <c r="IS910" s="94"/>
    </row>
    <row r="911" spans="12:253" s="18" customFormat="1">
      <c r="L911" s="94"/>
      <c r="V911" s="94"/>
      <c r="AF911" s="94"/>
      <c r="AP911" s="94"/>
      <c r="AZ911" s="94"/>
      <c r="BK911" s="94"/>
      <c r="BT911" s="94"/>
      <c r="CD911" s="94"/>
      <c r="CN911" s="94"/>
      <c r="CX911" s="94"/>
      <c r="DH911" s="94"/>
      <c r="DR911" s="94"/>
      <c r="EB911" s="94"/>
      <c r="EL911" s="94"/>
      <c r="EV911" s="94"/>
      <c r="FF911" s="94"/>
      <c r="FP911" s="94"/>
      <c r="FZ911" s="94"/>
      <c r="GJ911" s="94"/>
      <c r="GT911" s="94"/>
      <c r="HD911" s="94"/>
      <c r="HN911" s="94"/>
      <c r="HX911" s="94"/>
      <c r="IH911" s="94"/>
      <c r="IR911" s="94"/>
      <c r="IS911" s="94"/>
    </row>
    <row r="912" spans="12:253" s="18" customFormat="1">
      <c r="L912" s="94"/>
      <c r="V912" s="94"/>
      <c r="AF912" s="94"/>
      <c r="AP912" s="94"/>
      <c r="AZ912" s="94"/>
      <c r="BK912" s="94"/>
      <c r="BT912" s="94"/>
      <c r="CD912" s="94"/>
      <c r="CN912" s="94"/>
      <c r="CX912" s="94"/>
      <c r="DH912" s="94"/>
      <c r="DR912" s="94"/>
      <c r="EB912" s="94"/>
      <c r="EL912" s="94"/>
      <c r="EV912" s="94"/>
      <c r="FF912" s="94"/>
      <c r="FP912" s="94"/>
      <c r="FZ912" s="94"/>
      <c r="GJ912" s="94"/>
      <c r="GT912" s="94"/>
      <c r="HD912" s="94"/>
      <c r="HN912" s="94"/>
      <c r="HX912" s="94"/>
      <c r="IH912" s="94"/>
      <c r="IR912" s="94"/>
      <c r="IS912" s="94"/>
    </row>
    <row r="913" spans="12:253" s="18" customFormat="1">
      <c r="L913" s="94"/>
      <c r="V913" s="94"/>
      <c r="AF913" s="94"/>
      <c r="AP913" s="94"/>
      <c r="AZ913" s="94"/>
      <c r="BK913" s="94"/>
      <c r="BT913" s="94"/>
      <c r="CD913" s="94"/>
      <c r="CN913" s="94"/>
      <c r="CX913" s="94"/>
      <c r="DH913" s="94"/>
      <c r="DR913" s="94"/>
      <c r="EB913" s="94"/>
      <c r="EL913" s="94"/>
      <c r="EV913" s="94"/>
      <c r="FF913" s="94"/>
      <c r="FP913" s="94"/>
      <c r="FZ913" s="94"/>
      <c r="GJ913" s="94"/>
      <c r="GT913" s="94"/>
      <c r="HD913" s="94"/>
      <c r="HN913" s="94"/>
      <c r="HX913" s="94"/>
      <c r="IH913" s="94"/>
      <c r="IR913" s="94"/>
      <c r="IS913" s="94"/>
    </row>
    <row r="914" spans="12:253" s="18" customFormat="1">
      <c r="L914" s="94"/>
      <c r="V914" s="94"/>
      <c r="AF914" s="94"/>
      <c r="AP914" s="94"/>
      <c r="AZ914" s="94"/>
      <c r="BK914" s="94"/>
      <c r="BT914" s="94"/>
      <c r="CD914" s="94"/>
      <c r="CN914" s="94"/>
      <c r="CX914" s="94"/>
      <c r="DH914" s="94"/>
      <c r="DR914" s="94"/>
      <c r="EB914" s="94"/>
      <c r="EL914" s="94"/>
      <c r="EV914" s="94"/>
      <c r="FF914" s="94"/>
      <c r="FP914" s="94"/>
      <c r="FZ914" s="94"/>
      <c r="GJ914" s="94"/>
      <c r="GT914" s="94"/>
      <c r="HD914" s="94"/>
      <c r="HN914" s="94"/>
      <c r="HX914" s="94"/>
      <c r="IH914" s="94"/>
      <c r="IR914" s="94"/>
      <c r="IS914" s="94"/>
    </row>
    <row r="915" spans="12:253" s="18" customFormat="1">
      <c r="L915" s="94"/>
      <c r="V915" s="94"/>
      <c r="AF915" s="94"/>
      <c r="AP915" s="94"/>
      <c r="AZ915" s="94"/>
      <c r="BK915" s="94"/>
      <c r="BT915" s="94"/>
      <c r="CD915" s="94"/>
      <c r="CN915" s="94"/>
      <c r="CX915" s="94"/>
      <c r="DH915" s="94"/>
      <c r="DR915" s="94"/>
      <c r="EB915" s="94"/>
      <c r="EL915" s="94"/>
      <c r="EV915" s="94"/>
      <c r="FF915" s="94"/>
      <c r="FP915" s="94"/>
      <c r="FZ915" s="94"/>
      <c r="GJ915" s="94"/>
      <c r="GT915" s="94"/>
      <c r="HD915" s="94"/>
      <c r="HN915" s="94"/>
      <c r="HX915" s="94"/>
      <c r="IH915" s="94"/>
      <c r="IR915" s="94"/>
      <c r="IS915" s="94"/>
    </row>
    <row r="916" spans="12:253" s="18" customFormat="1">
      <c r="L916" s="94"/>
      <c r="V916" s="94"/>
      <c r="AF916" s="94"/>
      <c r="AP916" s="94"/>
      <c r="AZ916" s="94"/>
      <c r="BK916" s="94"/>
      <c r="BT916" s="94"/>
      <c r="CD916" s="94"/>
      <c r="CN916" s="94"/>
      <c r="CX916" s="94"/>
      <c r="DH916" s="94"/>
      <c r="DR916" s="94"/>
      <c r="EB916" s="94"/>
      <c r="EL916" s="94"/>
      <c r="EV916" s="94"/>
      <c r="FF916" s="94"/>
      <c r="FP916" s="94"/>
      <c r="FZ916" s="94"/>
      <c r="GJ916" s="94"/>
      <c r="GT916" s="94"/>
      <c r="HD916" s="94"/>
      <c r="HN916" s="94"/>
      <c r="HX916" s="94"/>
      <c r="IH916" s="94"/>
      <c r="IR916" s="94"/>
      <c r="IS916" s="94"/>
    </row>
    <row r="917" spans="12:253" s="18" customFormat="1">
      <c r="L917" s="94"/>
      <c r="V917" s="94"/>
      <c r="AF917" s="94"/>
      <c r="AP917" s="94"/>
      <c r="AZ917" s="94"/>
      <c r="BK917" s="94"/>
      <c r="BT917" s="94"/>
      <c r="CD917" s="94"/>
      <c r="CN917" s="94"/>
      <c r="CX917" s="94"/>
      <c r="DH917" s="94"/>
      <c r="DR917" s="94"/>
      <c r="EB917" s="94"/>
      <c r="EL917" s="94"/>
      <c r="EV917" s="94"/>
      <c r="FF917" s="94"/>
      <c r="FP917" s="94"/>
      <c r="FZ917" s="94"/>
      <c r="GJ917" s="94"/>
      <c r="GT917" s="94"/>
      <c r="HD917" s="94"/>
      <c r="HN917" s="94"/>
      <c r="HX917" s="94"/>
      <c r="IH917" s="94"/>
      <c r="IR917" s="94"/>
      <c r="IS917" s="94"/>
    </row>
    <row r="918" spans="12:253" s="18" customFormat="1">
      <c r="L918" s="94"/>
      <c r="V918" s="94"/>
      <c r="AF918" s="94"/>
      <c r="AP918" s="94"/>
      <c r="AZ918" s="94"/>
      <c r="BK918" s="94"/>
      <c r="BT918" s="94"/>
      <c r="CD918" s="94"/>
      <c r="CN918" s="94"/>
      <c r="CX918" s="94"/>
      <c r="DH918" s="94"/>
      <c r="DR918" s="94"/>
      <c r="EB918" s="94"/>
      <c r="EL918" s="94"/>
      <c r="EV918" s="94"/>
      <c r="FF918" s="94"/>
      <c r="FP918" s="94"/>
      <c r="FZ918" s="94"/>
      <c r="GJ918" s="94"/>
      <c r="GT918" s="94"/>
      <c r="HD918" s="94"/>
      <c r="HN918" s="94"/>
      <c r="HX918" s="94"/>
      <c r="IH918" s="94"/>
      <c r="IR918" s="94"/>
      <c r="IS918" s="94"/>
    </row>
    <row r="919" spans="12:253" s="18" customFormat="1">
      <c r="L919" s="94"/>
      <c r="V919" s="94"/>
      <c r="AF919" s="94"/>
      <c r="AP919" s="94"/>
      <c r="AZ919" s="94"/>
      <c r="BK919" s="94"/>
      <c r="BT919" s="94"/>
      <c r="CD919" s="94"/>
      <c r="CN919" s="94"/>
      <c r="CX919" s="94"/>
      <c r="DH919" s="94"/>
      <c r="DR919" s="94"/>
      <c r="EB919" s="94"/>
      <c r="EL919" s="94"/>
      <c r="EV919" s="94"/>
      <c r="FF919" s="94"/>
      <c r="FP919" s="94"/>
      <c r="FZ919" s="94"/>
      <c r="GJ919" s="94"/>
      <c r="GT919" s="94"/>
      <c r="HD919" s="94"/>
      <c r="HN919" s="94"/>
      <c r="HX919" s="94"/>
      <c r="IH919" s="94"/>
      <c r="IR919" s="94"/>
      <c r="IS919" s="94"/>
    </row>
    <row r="920" spans="12:253" s="18" customFormat="1">
      <c r="L920" s="94"/>
      <c r="V920" s="94"/>
      <c r="AF920" s="94"/>
      <c r="AP920" s="94"/>
      <c r="AZ920" s="94"/>
      <c r="BK920" s="94"/>
      <c r="BT920" s="94"/>
      <c r="CD920" s="94"/>
      <c r="CN920" s="94"/>
      <c r="CX920" s="94"/>
      <c r="DH920" s="94"/>
      <c r="DR920" s="94"/>
      <c r="EB920" s="94"/>
      <c r="EL920" s="94"/>
      <c r="EV920" s="94"/>
      <c r="FF920" s="94"/>
      <c r="FP920" s="94"/>
      <c r="FZ920" s="94"/>
      <c r="GJ920" s="94"/>
      <c r="GT920" s="94"/>
      <c r="HD920" s="94"/>
      <c r="HN920" s="94"/>
      <c r="HX920" s="94"/>
      <c r="IH920" s="94"/>
      <c r="IR920" s="94"/>
      <c r="IS920" s="94"/>
    </row>
    <row r="921" spans="12:253" s="18" customFormat="1">
      <c r="L921" s="94"/>
      <c r="V921" s="94"/>
      <c r="AF921" s="94"/>
      <c r="AP921" s="94"/>
      <c r="AZ921" s="94"/>
      <c r="BK921" s="94"/>
      <c r="BT921" s="94"/>
      <c r="CD921" s="94"/>
      <c r="CN921" s="94"/>
      <c r="CX921" s="94"/>
      <c r="DH921" s="94"/>
      <c r="DR921" s="94"/>
      <c r="EB921" s="94"/>
      <c r="EL921" s="94"/>
      <c r="EV921" s="94"/>
      <c r="FF921" s="94"/>
      <c r="FP921" s="94"/>
      <c r="FZ921" s="94"/>
      <c r="GJ921" s="94"/>
      <c r="GT921" s="94"/>
      <c r="HD921" s="94"/>
      <c r="HN921" s="94"/>
      <c r="HX921" s="94"/>
      <c r="IH921" s="94"/>
      <c r="IR921" s="94"/>
      <c r="IS921" s="94"/>
    </row>
    <row r="922" spans="12:253" s="18" customFormat="1">
      <c r="L922" s="94"/>
      <c r="V922" s="94"/>
      <c r="AF922" s="94"/>
      <c r="AP922" s="94"/>
      <c r="AZ922" s="94"/>
      <c r="BK922" s="94"/>
      <c r="BT922" s="94"/>
      <c r="CD922" s="94"/>
      <c r="CN922" s="94"/>
      <c r="CX922" s="94"/>
      <c r="DH922" s="94"/>
      <c r="DR922" s="94"/>
      <c r="EB922" s="94"/>
      <c r="EL922" s="94"/>
      <c r="EV922" s="94"/>
      <c r="FF922" s="94"/>
      <c r="FP922" s="94"/>
      <c r="FZ922" s="94"/>
      <c r="GJ922" s="94"/>
      <c r="GT922" s="94"/>
      <c r="HD922" s="94"/>
      <c r="HN922" s="94"/>
      <c r="HX922" s="94"/>
      <c r="IH922" s="94"/>
      <c r="IR922" s="94"/>
      <c r="IS922" s="94"/>
    </row>
    <row r="923" spans="12:253" s="18" customFormat="1">
      <c r="L923" s="94"/>
      <c r="V923" s="94"/>
      <c r="AF923" s="94"/>
      <c r="AP923" s="94"/>
      <c r="AZ923" s="94"/>
      <c r="BK923" s="94"/>
      <c r="BT923" s="94"/>
      <c r="CD923" s="94"/>
      <c r="CN923" s="94"/>
      <c r="CX923" s="94"/>
      <c r="DH923" s="94"/>
      <c r="DR923" s="94"/>
      <c r="EB923" s="94"/>
      <c r="EL923" s="94"/>
      <c r="EV923" s="94"/>
      <c r="FF923" s="94"/>
      <c r="FP923" s="94"/>
      <c r="FZ923" s="94"/>
      <c r="GJ923" s="94"/>
      <c r="GT923" s="94"/>
      <c r="HD923" s="94"/>
      <c r="HN923" s="94"/>
      <c r="HX923" s="94"/>
      <c r="IH923" s="94"/>
      <c r="IR923" s="94"/>
      <c r="IS923" s="94"/>
    </row>
    <row r="924" spans="12:253" s="18" customFormat="1">
      <c r="L924" s="94"/>
      <c r="V924" s="94"/>
      <c r="AF924" s="94"/>
      <c r="AP924" s="94"/>
      <c r="AZ924" s="94"/>
      <c r="BK924" s="94"/>
      <c r="BT924" s="94"/>
      <c r="CD924" s="94"/>
      <c r="CN924" s="94"/>
      <c r="CX924" s="94"/>
      <c r="DH924" s="94"/>
      <c r="DR924" s="94"/>
      <c r="EB924" s="94"/>
      <c r="EL924" s="94"/>
      <c r="EV924" s="94"/>
      <c r="FF924" s="94"/>
      <c r="FP924" s="94"/>
      <c r="FZ924" s="94"/>
      <c r="GJ924" s="94"/>
      <c r="GT924" s="94"/>
      <c r="HD924" s="94"/>
      <c r="HN924" s="94"/>
      <c r="HX924" s="94"/>
      <c r="IH924" s="94"/>
      <c r="IR924" s="94"/>
      <c r="IS924" s="94"/>
    </row>
    <row r="925" spans="12:253" s="18" customFormat="1">
      <c r="L925" s="94"/>
      <c r="V925" s="94"/>
      <c r="AF925" s="94"/>
      <c r="AP925" s="94"/>
      <c r="AZ925" s="94"/>
      <c r="BK925" s="94"/>
      <c r="BT925" s="94"/>
      <c r="CD925" s="94"/>
      <c r="CN925" s="94"/>
      <c r="CX925" s="94"/>
      <c r="DH925" s="94"/>
      <c r="DR925" s="94"/>
      <c r="EB925" s="94"/>
      <c r="EL925" s="94"/>
      <c r="EV925" s="94"/>
      <c r="FF925" s="94"/>
      <c r="FP925" s="94"/>
      <c r="FZ925" s="94"/>
      <c r="GJ925" s="94"/>
      <c r="GT925" s="94"/>
      <c r="HD925" s="94"/>
      <c r="HN925" s="94"/>
      <c r="HX925" s="94"/>
      <c r="IH925" s="94"/>
      <c r="IR925" s="94"/>
      <c r="IS925" s="94"/>
    </row>
    <row r="926" spans="12:253" s="18" customFormat="1">
      <c r="L926" s="94"/>
      <c r="V926" s="94"/>
      <c r="AF926" s="94"/>
      <c r="AP926" s="94"/>
      <c r="AZ926" s="94"/>
      <c r="BK926" s="94"/>
      <c r="BT926" s="94"/>
      <c r="CD926" s="94"/>
      <c r="CN926" s="94"/>
      <c r="CX926" s="94"/>
      <c r="DH926" s="94"/>
      <c r="DR926" s="94"/>
      <c r="EB926" s="94"/>
      <c r="EL926" s="94"/>
      <c r="EV926" s="94"/>
      <c r="FF926" s="94"/>
      <c r="FP926" s="94"/>
      <c r="FZ926" s="94"/>
      <c r="GJ926" s="94"/>
      <c r="GT926" s="94"/>
      <c r="HD926" s="94"/>
      <c r="HN926" s="94"/>
      <c r="HX926" s="94"/>
      <c r="IH926" s="94"/>
      <c r="IR926" s="94"/>
      <c r="IS926" s="94"/>
    </row>
    <row r="927" spans="12:253" s="18" customFormat="1">
      <c r="L927" s="94"/>
      <c r="V927" s="94"/>
      <c r="AF927" s="94"/>
      <c r="AP927" s="94"/>
      <c r="AZ927" s="94"/>
      <c r="BK927" s="94"/>
      <c r="BT927" s="94"/>
      <c r="CD927" s="94"/>
      <c r="CN927" s="94"/>
      <c r="CX927" s="94"/>
      <c r="DH927" s="94"/>
      <c r="DR927" s="94"/>
      <c r="EB927" s="94"/>
      <c r="EL927" s="94"/>
      <c r="EV927" s="94"/>
      <c r="FF927" s="94"/>
      <c r="FP927" s="94"/>
      <c r="FZ927" s="94"/>
      <c r="GJ927" s="94"/>
      <c r="GT927" s="94"/>
      <c r="HD927" s="94"/>
      <c r="HN927" s="94"/>
      <c r="HX927" s="94"/>
      <c r="IH927" s="94"/>
      <c r="IR927" s="94"/>
      <c r="IS927" s="94"/>
    </row>
    <row r="928" spans="12:253" s="18" customFormat="1">
      <c r="L928" s="94"/>
      <c r="V928" s="94"/>
      <c r="AF928" s="94"/>
      <c r="AP928" s="94"/>
      <c r="AZ928" s="94"/>
      <c r="BK928" s="94"/>
      <c r="BT928" s="94"/>
      <c r="CD928" s="94"/>
      <c r="CN928" s="94"/>
      <c r="CX928" s="94"/>
      <c r="DH928" s="94"/>
      <c r="DR928" s="94"/>
      <c r="EB928" s="94"/>
      <c r="EL928" s="94"/>
      <c r="EV928" s="94"/>
      <c r="FF928" s="94"/>
      <c r="FP928" s="94"/>
      <c r="FZ928" s="94"/>
      <c r="GJ928" s="94"/>
      <c r="GT928" s="94"/>
      <c r="HD928" s="94"/>
      <c r="HN928" s="94"/>
      <c r="HX928" s="94"/>
      <c r="IH928" s="94"/>
      <c r="IR928" s="94"/>
      <c r="IS928" s="94"/>
    </row>
    <row r="929" spans="12:253" s="18" customFormat="1">
      <c r="L929" s="94"/>
      <c r="V929" s="94"/>
      <c r="AF929" s="94"/>
      <c r="AP929" s="94"/>
      <c r="AZ929" s="94"/>
      <c r="BK929" s="94"/>
      <c r="BT929" s="94"/>
      <c r="CD929" s="94"/>
      <c r="CN929" s="94"/>
      <c r="CX929" s="94"/>
      <c r="DH929" s="94"/>
      <c r="DR929" s="94"/>
      <c r="EB929" s="94"/>
      <c r="EL929" s="94"/>
      <c r="EV929" s="94"/>
      <c r="FF929" s="94"/>
      <c r="FP929" s="94"/>
      <c r="FZ929" s="94"/>
      <c r="GJ929" s="94"/>
      <c r="GT929" s="94"/>
      <c r="HD929" s="94"/>
      <c r="HN929" s="94"/>
      <c r="HX929" s="94"/>
      <c r="IH929" s="94"/>
      <c r="IR929" s="94"/>
      <c r="IS929" s="94"/>
    </row>
    <row r="930" spans="12:253" s="18" customFormat="1">
      <c r="L930" s="94"/>
      <c r="V930" s="94"/>
      <c r="AF930" s="94"/>
      <c r="AP930" s="94"/>
      <c r="AZ930" s="94"/>
      <c r="BK930" s="94"/>
      <c r="BT930" s="94"/>
      <c r="CD930" s="94"/>
      <c r="CN930" s="94"/>
      <c r="CX930" s="94"/>
      <c r="DH930" s="94"/>
      <c r="DR930" s="94"/>
      <c r="EB930" s="94"/>
      <c r="EL930" s="94"/>
      <c r="EV930" s="94"/>
      <c r="FF930" s="94"/>
      <c r="FP930" s="94"/>
      <c r="FZ930" s="94"/>
      <c r="GJ930" s="94"/>
      <c r="GT930" s="94"/>
      <c r="HD930" s="94"/>
      <c r="HN930" s="94"/>
      <c r="HX930" s="94"/>
      <c r="IH930" s="94"/>
      <c r="IR930" s="94"/>
      <c r="IS930" s="94"/>
    </row>
    <row r="931" spans="12:253" s="18" customFormat="1">
      <c r="L931" s="94"/>
      <c r="V931" s="94"/>
      <c r="AF931" s="94"/>
      <c r="AP931" s="94"/>
      <c r="AZ931" s="94"/>
      <c r="BK931" s="94"/>
      <c r="BT931" s="94"/>
      <c r="CD931" s="94"/>
      <c r="CN931" s="94"/>
      <c r="CX931" s="94"/>
      <c r="DH931" s="94"/>
      <c r="DR931" s="94"/>
      <c r="EB931" s="94"/>
      <c r="EL931" s="94"/>
      <c r="EV931" s="94"/>
      <c r="FF931" s="94"/>
      <c r="FP931" s="94"/>
      <c r="FZ931" s="94"/>
      <c r="GJ931" s="94"/>
      <c r="GT931" s="94"/>
      <c r="HD931" s="94"/>
      <c r="HN931" s="94"/>
      <c r="HX931" s="94"/>
      <c r="IH931" s="94"/>
      <c r="IR931" s="94"/>
      <c r="IS931" s="94"/>
    </row>
    <row r="932" spans="12:253" s="18" customFormat="1">
      <c r="L932" s="94"/>
      <c r="V932" s="94"/>
      <c r="AF932" s="94"/>
      <c r="AP932" s="94"/>
      <c r="AZ932" s="94"/>
      <c r="BK932" s="94"/>
      <c r="BT932" s="94"/>
      <c r="CD932" s="94"/>
      <c r="CN932" s="94"/>
      <c r="CX932" s="94"/>
      <c r="DH932" s="94"/>
      <c r="DR932" s="94"/>
      <c r="EB932" s="94"/>
      <c r="EL932" s="94"/>
      <c r="EV932" s="94"/>
      <c r="FF932" s="94"/>
      <c r="FP932" s="94"/>
      <c r="FZ932" s="94"/>
      <c r="GJ932" s="94"/>
      <c r="GT932" s="94"/>
      <c r="HD932" s="94"/>
      <c r="HN932" s="94"/>
      <c r="HX932" s="94"/>
      <c r="IH932" s="94"/>
      <c r="IR932" s="94"/>
      <c r="IS932" s="94"/>
    </row>
    <row r="933" spans="12:253" s="18" customFormat="1">
      <c r="L933" s="94"/>
      <c r="V933" s="94"/>
      <c r="AF933" s="94"/>
      <c r="AP933" s="94"/>
      <c r="AZ933" s="94"/>
      <c r="BK933" s="94"/>
      <c r="BT933" s="94"/>
      <c r="CD933" s="94"/>
      <c r="CN933" s="94"/>
      <c r="CX933" s="94"/>
      <c r="DH933" s="94"/>
      <c r="DR933" s="94"/>
      <c r="EB933" s="94"/>
      <c r="EL933" s="94"/>
      <c r="EV933" s="94"/>
      <c r="FF933" s="94"/>
      <c r="FP933" s="94"/>
      <c r="FZ933" s="94"/>
      <c r="GJ933" s="94"/>
      <c r="GT933" s="94"/>
      <c r="HD933" s="94"/>
      <c r="HN933" s="94"/>
      <c r="HX933" s="94"/>
      <c r="IH933" s="94"/>
      <c r="IR933" s="94"/>
      <c r="IS933" s="94"/>
    </row>
    <row r="934" spans="12:253" s="18" customFormat="1">
      <c r="L934" s="94"/>
      <c r="V934" s="94"/>
      <c r="AF934" s="94"/>
      <c r="AP934" s="94"/>
      <c r="AZ934" s="94"/>
      <c r="BK934" s="94"/>
      <c r="BT934" s="94"/>
      <c r="CD934" s="94"/>
      <c r="CN934" s="94"/>
      <c r="CX934" s="94"/>
      <c r="DH934" s="94"/>
      <c r="DR934" s="94"/>
      <c r="EB934" s="94"/>
      <c r="EL934" s="94"/>
      <c r="EV934" s="94"/>
      <c r="FF934" s="94"/>
      <c r="FP934" s="94"/>
      <c r="FZ934" s="94"/>
      <c r="GJ934" s="94"/>
      <c r="GT934" s="94"/>
      <c r="HD934" s="94"/>
      <c r="HN934" s="94"/>
      <c r="HX934" s="94"/>
      <c r="IH934" s="94"/>
      <c r="IR934" s="94"/>
      <c r="IS934" s="94"/>
    </row>
    <row r="935" spans="12:253" s="18" customFormat="1">
      <c r="L935" s="94"/>
      <c r="V935" s="94"/>
      <c r="AF935" s="94"/>
      <c r="AP935" s="94"/>
      <c r="AZ935" s="94"/>
      <c r="BK935" s="94"/>
      <c r="BT935" s="94"/>
      <c r="CD935" s="94"/>
      <c r="CN935" s="94"/>
      <c r="CX935" s="94"/>
      <c r="DH935" s="94"/>
      <c r="DR935" s="94"/>
      <c r="EB935" s="94"/>
      <c r="EL935" s="94"/>
      <c r="EV935" s="94"/>
      <c r="FF935" s="94"/>
      <c r="FP935" s="94"/>
      <c r="FZ935" s="94"/>
      <c r="GJ935" s="94"/>
      <c r="GT935" s="94"/>
      <c r="HD935" s="94"/>
      <c r="HN935" s="94"/>
      <c r="HX935" s="94"/>
      <c r="IH935" s="94"/>
      <c r="IR935" s="94"/>
      <c r="IS935" s="94"/>
    </row>
    <row r="936" spans="12:253" s="18" customFormat="1">
      <c r="L936" s="94"/>
      <c r="V936" s="94"/>
      <c r="AF936" s="94"/>
      <c r="AP936" s="94"/>
      <c r="AZ936" s="94"/>
      <c r="BK936" s="94"/>
      <c r="BT936" s="94"/>
      <c r="CD936" s="94"/>
      <c r="CN936" s="94"/>
      <c r="CX936" s="94"/>
      <c r="DH936" s="94"/>
      <c r="DR936" s="94"/>
      <c r="EB936" s="94"/>
      <c r="EL936" s="94"/>
      <c r="EV936" s="94"/>
      <c r="FF936" s="94"/>
      <c r="FP936" s="94"/>
      <c r="FZ936" s="94"/>
      <c r="GJ936" s="94"/>
      <c r="GT936" s="94"/>
      <c r="HD936" s="94"/>
      <c r="HN936" s="94"/>
      <c r="HX936" s="94"/>
      <c r="IH936" s="94"/>
      <c r="IR936" s="94"/>
      <c r="IS936" s="94"/>
    </row>
    <row r="937" spans="12:253" s="18" customFormat="1">
      <c r="L937" s="94"/>
      <c r="V937" s="94"/>
      <c r="AF937" s="94"/>
      <c r="AP937" s="94"/>
      <c r="AZ937" s="94"/>
      <c r="BK937" s="94"/>
      <c r="BT937" s="94"/>
      <c r="CD937" s="94"/>
      <c r="CN937" s="94"/>
      <c r="CX937" s="94"/>
      <c r="DH937" s="94"/>
      <c r="DR937" s="94"/>
      <c r="EB937" s="94"/>
      <c r="EL937" s="94"/>
      <c r="EV937" s="94"/>
      <c r="FF937" s="94"/>
      <c r="FP937" s="94"/>
      <c r="FZ937" s="94"/>
      <c r="GJ937" s="94"/>
      <c r="GT937" s="94"/>
      <c r="HD937" s="94"/>
      <c r="HN937" s="94"/>
      <c r="HX937" s="94"/>
      <c r="IH937" s="94"/>
      <c r="IR937" s="94"/>
      <c r="IS937" s="94"/>
    </row>
    <row r="938" spans="12:253" s="18" customFormat="1">
      <c r="L938" s="94"/>
      <c r="V938" s="94"/>
      <c r="AF938" s="94"/>
      <c r="AP938" s="94"/>
      <c r="AZ938" s="94"/>
      <c r="BK938" s="94"/>
      <c r="BT938" s="94"/>
      <c r="CD938" s="94"/>
      <c r="CN938" s="94"/>
      <c r="CX938" s="94"/>
      <c r="DH938" s="94"/>
      <c r="DR938" s="94"/>
      <c r="EB938" s="94"/>
      <c r="EL938" s="94"/>
      <c r="EV938" s="94"/>
      <c r="FF938" s="94"/>
      <c r="FP938" s="94"/>
      <c r="FZ938" s="94"/>
      <c r="GJ938" s="94"/>
      <c r="GT938" s="94"/>
      <c r="HD938" s="94"/>
      <c r="HN938" s="94"/>
      <c r="HX938" s="94"/>
      <c r="IH938" s="94"/>
      <c r="IR938" s="94"/>
      <c r="IS938" s="94"/>
    </row>
    <row r="939" spans="12:253" s="18" customFormat="1">
      <c r="L939" s="94"/>
      <c r="V939" s="94"/>
      <c r="AF939" s="94"/>
      <c r="AP939" s="94"/>
      <c r="AZ939" s="94"/>
      <c r="BK939" s="94"/>
      <c r="BT939" s="94"/>
      <c r="CD939" s="94"/>
      <c r="CN939" s="94"/>
      <c r="CX939" s="94"/>
      <c r="DH939" s="94"/>
      <c r="DR939" s="94"/>
      <c r="EB939" s="94"/>
      <c r="EL939" s="94"/>
      <c r="EV939" s="94"/>
      <c r="FF939" s="94"/>
      <c r="FP939" s="94"/>
      <c r="FZ939" s="94"/>
      <c r="GJ939" s="94"/>
      <c r="GT939" s="94"/>
      <c r="HD939" s="94"/>
      <c r="HN939" s="94"/>
      <c r="HX939" s="94"/>
      <c r="IH939" s="94"/>
      <c r="IR939" s="94"/>
      <c r="IS939" s="94"/>
    </row>
    <row r="940" spans="12:253" s="18" customFormat="1">
      <c r="L940" s="94"/>
      <c r="V940" s="94"/>
      <c r="AF940" s="94"/>
      <c r="AP940" s="94"/>
      <c r="AZ940" s="94"/>
      <c r="BK940" s="94"/>
      <c r="BT940" s="94"/>
      <c r="CD940" s="94"/>
      <c r="CN940" s="94"/>
      <c r="CX940" s="94"/>
      <c r="DH940" s="94"/>
      <c r="DR940" s="94"/>
      <c r="EB940" s="94"/>
      <c r="EL940" s="94"/>
      <c r="EV940" s="94"/>
      <c r="FF940" s="94"/>
      <c r="FP940" s="94"/>
      <c r="FZ940" s="94"/>
      <c r="GJ940" s="94"/>
      <c r="GT940" s="94"/>
      <c r="HD940" s="94"/>
      <c r="HN940" s="94"/>
      <c r="HX940" s="94"/>
      <c r="IH940" s="94"/>
      <c r="IR940" s="94"/>
      <c r="IS940" s="94"/>
    </row>
    <row r="941" spans="12:253" s="18" customFormat="1">
      <c r="L941" s="94"/>
      <c r="V941" s="94"/>
      <c r="AF941" s="94"/>
      <c r="AP941" s="94"/>
      <c r="AZ941" s="94"/>
      <c r="BK941" s="94"/>
      <c r="BT941" s="94"/>
      <c r="CD941" s="94"/>
      <c r="CN941" s="94"/>
      <c r="CX941" s="94"/>
      <c r="DH941" s="94"/>
      <c r="DR941" s="94"/>
      <c r="EB941" s="94"/>
      <c r="EL941" s="94"/>
      <c r="EV941" s="94"/>
      <c r="FF941" s="94"/>
      <c r="FP941" s="94"/>
      <c r="FZ941" s="94"/>
      <c r="GJ941" s="94"/>
      <c r="GT941" s="94"/>
      <c r="HD941" s="94"/>
      <c r="HN941" s="94"/>
      <c r="HX941" s="94"/>
      <c r="IH941" s="94"/>
      <c r="IR941" s="94"/>
      <c r="IS941" s="94"/>
    </row>
    <row r="942" spans="12:253" s="18" customFormat="1">
      <c r="L942" s="94"/>
      <c r="V942" s="94"/>
      <c r="AF942" s="94"/>
      <c r="AP942" s="94"/>
      <c r="AZ942" s="94"/>
      <c r="BK942" s="94"/>
      <c r="BT942" s="94"/>
      <c r="CD942" s="94"/>
      <c r="CN942" s="94"/>
      <c r="CX942" s="94"/>
      <c r="DH942" s="94"/>
      <c r="DR942" s="94"/>
      <c r="EB942" s="94"/>
      <c r="EL942" s="94"/>
      <c r="EV942" s="94"/>
      <c r="FF942" s="94"/>
      <c r="FP942" s="94"/>
      <c r="FZ942" s="94"/>
      <c r="GJ942" s="94"/>
      <c r="GT942" s="94"/>
      <c r="HD942" s="94"/>
      <c r="HN942" s="94"/>
      <c r="HX942" s="94"/>
      <c r="IH942" s="94"/>
      <c r="IR942" s="94"/>
      <c r="IS942" s="94"/>
    </row>
    <row r="943" spans="12:253" s="18" customFormat="1">
      <c r="L943" s="94"/>
      <c r="V943" s="94"/>
      <c r="AF943" s="94"/>
      <c r="AP943" s="94"/>
      <c r="AZ943" s="94"/>
      <c r="BK943" s="94"/>
      <c r="BT943" s="94"/>
      <c r="CD943" s="94"/>
      <c r="CN943" s="94"/>
      <c r="CX943" s="94"/>
      <c r="DH943" s="94"/>
      <c r="DR943" s="94"/>
      <c r="EB943" s="94"/>
      <c r="EL943" s="94"/>
      <c r="EV943" s="94"/>
      <c r="FF943" s="94"/>
      <c r="FP943" s="94"/>
      <c r="FZ943" s="94"/>
      <c r="GJ943" s="94"/>
      <c r="GT943" s="94"/>
      <c r="HD943" s="94"/>
      <c r="HN943" s="94"/>
      <c r="HX943" s="94"/>
      <c r="IH943" s="94"/>
      <c r="IR943" s="94"/>
      <c r="IS943" s="94"/>
    </row>
    <row r="944" spans="12:253" s="18" customFormat="1">
      <c r="L944" s="94"/>
      <c r="V944" s="94"/>
      <c r="AF944" s="94"/>
      <c r="AP944" s="94"/>
      <c r="AZ944" s="94"/>
      <c r="BK944" s="94"/>
      <c r="BT944" s="94"/>
      <c r="CD944" s="94"/>
      <c r="CN944" s="94"/>
      <c r="CX944" s="94"/>
      <c r="DH944" s="94"/>
      <c r="DR944" s="94"/>
      <c r="EB944" s="94"/>
      <c r="EL944" s="94"/>
      <c r="EV944" s="94"/>
      <c r="FF944" s="94"/>
      <c r="FP944" s="94"/>
      <c r="FZ944" s="94"/>
      <c r="GJ944" s="94"/>
      <c r="GT944" s="94"/>
      <c r="HD944" s="94"/>
      <c r="HN944" s="94"/>
      <c r="HX944" s="94"/>
      <c r="IH944" s="94"/>
      <c r="IR944" s="94"/>
      <c r="IS944" s="94"/>
    </row>
    <row r="945" spans="12:253" s="18" customFormat="1">
      <c r="L945" s="94"/>
      <c r="V945" s="94"/>
      <c r="AF945" s="94"/>
      <c r="AP945" s="94"/>
      <c r="AZ945" s="94"/>
      <c r="BK945" s="94"/>
      <c r="BT945" s="94"/>
      <c r="CD945" s="94"/>
      <c r="CN945" s="94"/>
      <c r="CX945" s="94"/>
      <c r="DH945" s="94"/>
      <c r="DR945" s="94"/>
      <c r="EB945" s="94"/>
      <c r="EL945" s="94"/>
      <c r="EV945" s="94"/>
      <c r="FF945" s="94"/>
      <c r="FP945" s="94"/>
      <c r="FZ945" s="94"/>
      <c r="GJ945" s="94"/>
      <c r="GT945" s="94"/>
      <c r="HD945" s="94"/>
      <c r="HN945" s="94"/>
      <c r="HX945" s="94"/>
      <c r="IH945" s="94"/>
      <c r="IR945" s="94"/>
      <c r="IS945" s="94"/>
    </row>
    <row r="946" spans="12:253" s="18" customFormat="1">
      <c r="L946" s="94"/>
      <c r="V946" s="94"/>
      <c r="AF946" s="94"/>
      <c r="AP946" s="94"/>
      <c r="AZ946" s="94"/>
      <c r="BK946" s="94"/>
      <c r="BT946" s="94"/>
      <c r="CD946" s="94"/>
      <c r="CN946" s="94"/>
      <c r="CX946" s="94"/>
      <c r="DH946" s="94"/>
      <c r="DR946" s="94"/>
      <c r="EB946" s="94"/>
      <c r="EL946" s="94"/>
      <c r="EV946" s="94"/>
      <c r="FF946" s="94"/>
      <c r="FP946" s="94"/>
      <c r="FZ946" s="94"/>
      <c r="GJ946" s="94"/>
      <c r="GT946" s="94"/>
      <c r="HD946" s="94"/>
      <c r="HN946" s="94"/>
      <c r="HX946" s="94"/>
      <c r="IH946" s="94"/>
      <c r="IR946" s="94"/>
      <c r="IS946" s="94"/>
    </row>
    <row r="947" spans="12:253" s="18" customFormat="1">
      <c r="L947" s="94"/>
      <c r="V947" s="94"/>
      <c r="AF947" s="94"/>
      <c r="AP947" s="94"/>
      <c r="AZ947" s="94"/>
      <c r="BK947" s="94"/>
      <c r="BT947" s="94"/>
      <c r="CD947" s="94"/>
      <c r="CN947" s="94"/>
      <c r="CX947" s="94"/>
      <c r="DH947" s="94"/>
      <c r="DR947" s="94"/>
      <c r="EB947" s="94"/>
      <c r="EL947" s="94"/>
      <c r="EV947" s="94"/>
      <c r="FF947" s="94"/>
      <c r="FP947" s="94"/>
      <c r="FZ947" s="94"/>
      <c r="GJ947" s="94"/>
      <c r="GT947" s="94"/>
      <c r="HD947" s="94"/>
      <c r="HN947" s="94"/>
      <c r="HX947" s="94"/>
      <c r="IH947" s="94"/>
      <c r="IR947" s="94"/>
      <c r="IS947" s="94"/>
    </row>
    <row r="948" spans="12:253" s="18" customFormat="1">
      <c r="L948" s="94"/>
      <c r="V948" s="94"/>
      <c r="AF948" s="94"/>
      <c r="AP948" s="94"/>
      <c r="AZ948" s="94"/>
      <c r="BK948" s="94"/>
      <c r="BT948" s="94"/>
      <c r="CD948" s="94"/>
      <c r="CN948" s="94"/>
      <c r="CX948" s="94"/>
      <c r="DH948" s="94"/>
      <c r="DR948" s="94"/>
      <c r="EB948" s="94"/>
      <c r="EL948" s="94"/>
      <c r="EV948" s="94"/>
      <c r="FF948" s="94"/>
      <c r="FP948" s="94"/>
      <c r="FZ948" s="94"/>
      <c r="GJ948" s="94"/>
      <c r="GT948" s="94"/>
      <c r="HD948" s="94"/>
      <c r="HN948" s="94"/>
      <c r="HX948" s="94"/>
      <c r="IH948" s="94"/>
      <c r="IR948" s="94"/>
      <c r="IS948" s="94"/>
    </row>
    <row r="949" spans="12:253" s="18" customFormat="1">
      <c r="L949" s="94"/>
      <c r="V949" s="94"/>
      <c r="AF949" s="94"/>
      <c r="AP949" s="94"/>
      <c r="AZ949" s="94"/>
      <c r="BK949" s="94"/>
      <c r="BT949" s="94"/>
      <c r="CD949" s="94"/>
      <c r="CN949" s="94"/>
      <c r="CX949" s="94"/>
      <c r="DH949" s="94"/>
      <c r="DR949" s="94"/>
      <c r="EB949" s="94"/>
      <c r="EL949" s="94"/>
      <c r="EV949" s="94"/>
      <c r="FF949" s="94"/>
      <c r="FP949" s="94"/>
      <c r="FZ949" s="94"/>
      <c r="GJ949" s="94"/>
      <c r="GT949" s="94"/>
      <c r="HD949" s="94"/>
      <c r="HN949" s="94"/>
      <c r="HX949" s="94"/>
      <c r="IH949" s="94"/>
      <c r="IR949" s="94"/>
      <c r="IS949" s="94"/>
    </row>
    <row r="950" spans="12:253" s="18" customFormat="1">
      <c r="L950" s="94"/>
      <c r="V950" s="94"/>
      <c r="AF950" s="94"/>
      <c r="AP950" s="94"/>
      <c r="AZ950" s="94"/>
      <c r="BK950" s="94"/>
      <c r="BT950" s="94"/>
      <c r="CD950" s="94"/>
      <c r="CN950" s="94"/>
      <c r="CX950" s="94"/>
      <c r="DH950" s="94"/>
      <c r="DR950" s="94"/>
      <c r="EB950" s="94"/>
      <c r="EL950" s="94"/>
      <c r="EV950" s="94"/>
      <c r="FF950" s="94"/>
      <c r="FP950" s="94"/>
      <c r="FZ950" s="94"/>
      <c r="GJ950" s="94"/>
      <c r="GT950" s="94"/>
      <c r="HD950" s="94"/>
      <c r="HN950" s="94"/>
      <c r="HX950" s="94"/>
      <c r="IH950" s="94"/>
      <c r="IR950" s="94"/>
      <c r="IS950" s="94"/>
    </row>
    <row r="951" spans="12:253" s="18" customFormat="1">
      <c r="L951" s="94"/>
      <c r="V951" s="94"/>
      <c r="AF951" s="94"/>
      <c r="AP951" s="94"/>
      <c r="AZ951" s="94"/>
      <c r="BK951" s="94"/>
      <c r="BT951" s="94"/>
      <c r="CD951" s="94"/>
      <c r="CN951" s="94"/>
      <c r="CX951" s="94"/>
      <c r="DH951" s="94"/>
      <c r="DR951" s="94"/>
      <c r="EB951" s="94"/>
      <c r="EL951" s="94"/>
      <c r="EV951" s="94"/>
      <c r="FF951" s="94"/>
      <c r="FP951" s="94"/>
      <c r="FZ951" s="94"/>
      <c r="GJ951" s="94"/>
      <c r="GT951" s="94"/>
      <c r="HD951" s="94"/>
      <c r="HN951" s="94"/>
      <c r="HX951" s="94"/>
      <c r="IH951" s="94"/>
      <c r="IR951" s="94"/>
      <c r="IS951" s="94"/>
    </row>
    <row r="952" spans="12:253" s="18" customFormat="1">
      <c r="L952" s="94"/>
      <c r="V952" s="94"/>
      <c r="AF952" s="94"/>
      <c r="AP952" s="94"/>
      <c r="AZ952" s="94"/>
      <c r="BK952" s="94"/>
      <c r="BT952" s="94"/>
      <c r="CD952" s="94"/>
      <c r="CN952" s="94"/>
      <c r="CX952" s="94"/>
      <c r="DH952" s="94"/>
      <c r="DR952" s="94"/>
      <c r="EB952" s="94"/>
      <c r="EL952" s="94"/>
      <c r="EV952" s="94"/>
      <c r="FF952" s="94"/>
      <c r="FP952" s="94"/>
      <c r="FZ952" s="94"/>
      <c r="GJ952" s="94"/>
      <c r="GT952" s="94"/>
      <c r="HD952" s="94"/>
      <c r="HN952" s="94"/>
      <c r="HX952" s="94"/>
      <c r="IH952" s="94"/>
      <c r="IR952" s="94"/>
      <c r="IS952" s="94"/>
    </row>
    <row r="953" spans="12:253" s="18" customFormat="1">
      <c r="L953" s="94"/>
      <c r="V953" s="94"/>
      <c r="AF953" s="94"/>
      <c r="AP953" s="94"/>
      <c r="AZ953" s="94"/>
      <c r="BK953" s="94"/>
      <c r="BT953" s="94"/>
      <c r="CD953" s="94"/>
      <c r="CN953" s="94"/>
      <c r="CX953" s="94"/>
      <c r="DH953" s="94"/>
      <c r="DR953" s="94"/>
      <c r="EB953" s="94"/>
      <c r="EL953" s="94"/>
      <c r="EV953" s="94"/>
      <c r="FF953" s="94"/>
      <c r="FP953" s="94"/>
      <c r="FZ953" s="94"/>
      <c r="GJ953" s="94"/>
      <c r="GT953" s="94"/>
      <c r="HD953" s="94"/>
      <c r="HN953" s="94"/>
      <c r="HX953" s="94"/>
      <c r="IH953" s="94"/>
      <c r="IR953" s="94"/>
      <c r="IS953" s="94"/>
    </row>
    <row r="954" spans="12:253" s="18" customFormat="1">
      <c r="L954" s="94"/>
      <c r="V954" s="94"/>
      <c r="AF954" s="94"/>
      <c r="AP954" s="94"/>
      <c r="AZ954" s="94"/>
      <c r="BK954" s="94"/>
      <c r="BT954" s="94"/>
      <c r="CD954" s="94"/>
      <c r="CN954" s="94"/>
      <c r="CX954" s="94"/>
      <c r="DH954" s="94"/>
      <c r="DR954" s="94"/>
      <c r="EB954" s="94"/>
      <c r="EL954" s="94"/>
      <c r="EV954" s="94"/>
      <c r="FF954" s="94"/>
      <c r="FP954" s="94"/>
      <c r="FZ954" s="94"/>
      <c r="GJ954" s="94"/>
      <c r="GT954" s="94"/>
      <c r="HD954" s="94"/>
      <c r="HN954" s="94"/>
      <c r="HX954" s="94"/>
      <c r="IH954" s="94"/>
      <c r="IR954" s="94"/>
      <c r="IS954" s="94"/>
    </row>
    <row r="955" spans="12:253" s="18" customFormat="1">
      <c r="L955" s="94"/>
      <c r="V955" s="94"/>
      <c r="AF955" s="94"/>
      <c r="AP955" s="94"/>
      <c r="AZ955" s="94"/>
      <c r="BK955" s="94"/>
      <c r="BT955" s="94"/>
      <c r="CD955" s="94"/>
      <c r="CN955" s="94"/>
      <c r="CX955" s="94"/>
      <c r="DH955" s="94"/>
      <c r="DR955" s="94"/>
      <c r="EB955" s="94"/>
      <c r="EL955" s="94"/>
      <c r="EV955" s="94"/>
      <c r="FF955" s="94"/>
      <c r="FP955" s="94"/>
      <c r="FZ955" s="94"/>
      <c r="GJ955" s="94"/>
      <c r="GT955" s="94"/>
      <c r="HD955" s="94"/>
      <c r="HN955" s="94"/>
      <c r="HX955" s="94"/>
      <c r="IH955" s="94"/>
      <c r="IR955" s="94"/>
      <c r="IS955" s="94"/>
    </row>
    <row r="956" spans="12:253" s="18" customFormat="1">
      <c r="L956" s="94"/>
      <c r="V956" s="94"/>
      <c r="AF956" s="94"/>
      <c r="AP956" s="94"/>
      <c r="AZ956" s="94"/>
      <c r="BK956" s="94"/>
      <c r="BT956" s="94"/>
      <c r="CD956" s="94"/>
      <c r="CN956" s="94"/>
      <c r="CX956" s="94"/>
      <c r="DH956" s="94"/>
      <c r="DR956" s="94"/>
      <c r="EB956" s="94"/>
      <c r="EL956" s="94"/>
      <c r="EV956" s="94"/>
      <c r="FF956" s="94"/>
      <c r="FP956" s="94"/>
      <c r="FZ956" s="94"/>
      <c r="GJ956" s="94"/>
      <c r="GT956" s="94"/>
      <c r="HD956" s="94"/>
      <c r="HN956" s="94"/>
      <c r="HX956" s="94"/>
      <c r="IH956" s="94"/>
      <c r="IR956" s="94"/>
      <c r="IS956" s="94"/>
    </row>
    <row r="957" spans="12:253" s="18" customFormat="1">
      <c r="L957" s="94"/>
      <c r="V957" s="94"/>
      <c r="AF957" s="94"/>
      <c r="AP957" s="94"/>
      <c r="AZ957" s="94"/>
      <c r="BK957" s="94"/>
      <c r="BT957" s="94"/>
      <c r="CD957" s="94"/>
      <c r="CN957" s="94"/>
      <c r="CX957" s="94"/>
      <c r="DH957" s="94"/>
      <c r="DR957" s="94"/>
      <c r="EB957" s="94"/>
      <c r="EL957" s="94"/>
      <c r="EV957" s="94"/>
      <c r="FF957" s="94"/>
      <c r="FP957" s="94"/>
      <c r="FZ957" s="94"/>
      <c r="GJ957" s="94"/>
      <c r="GT957" s="94"/>
      <c r="HD957" s="94"/>
      <c r="HN957" s="94"/>
      <c r="HX957" s="94"/>
      <c r="IH957" s="94"/>
      <c r="IR957" s="94"/>
      <c r="IS957" s="94"/>
    </row>
    <row r="958" spans="12:253" s="18" customFormat="1">
      <c r="L958" s="94"/>
      <c r="V958" s="94"/>
      <c r="AF958" s="94"/>
      <c r="AP958" s="94"/>
      <c r="AZ958" s="94"/>
      <c r="BK958" s="94"/>
      <c r="BT958" s="94"/>
      <c r="CD958" s="94"/>
      <c r="CN958" s="94"/>
      <c r="CX958" s="94"/>
      <c r="DH958" s="94"/>
      <c r="DR958" s="94"/>
      <c r="EB958" s="94"/>
      <c r="EL958" s="94"/>
      <c r="EV958" s="94"/>
      <c r="FF958" s="94"/>
      <c r="FP958" s="94"/>
      <c r="FZ958" s="94"/>
      <c r="GJ958" s="94"/>
      <c r="GT958" s="94"/>
      <c r="HD958" s="94"/>
      <c r="HN958" s="94"/>
      <c r="HX958" s="94"/>
      <c r="IH958" s="94"/>
      <c r="IR958" s="94"/>
      <c r="IS958" s="94"/>
    </row>
    <row r="959" spans="12:253" s="18" customFormat="1">
      <c r="L959" s="94"/>
      <c r="V959" s="94"/>
      <c r="AF959" s="94"/>
      <c r="AP959" s="94"/>
      <c r="AZ959" s="94"/>
      <c r="BK959" s="94"/>
      <c r="BT959" s="94"/>
      <c r="CD959" s="94"/>
      <c r="CN959" s="94"/>
      <c r="CX959" s="94"/>
      <c r="DH959" s="94"/>
      <c r="DR959" s="94"/>
      <c r="EB959" s="94"/>
      <c r="EL959" s="94"/>
      <c r="EV959" s="94"/>
      <c r="FF959" s="94"/>
      <c r="FP959" s="94"/>
      <c r="FZ959" s="94"/>
      <c r="GJ959" s="94"/>
      <c r="GT959" s="94"/>
      <c r="HD959" s="94"/>
      <c r="HN959" s="94"/>
      <c r="HX959" s="94"/>
      <c r="IH959" s="94"/>
      <c r="IR959" s="94"/>
      <c r="IS959" s="94"/>
    </row>
    <row r="960" spans="12:253" s="18" customFormat="1">
      <c r="L960" s="94"/>
      <c r="V960" s="94"/>
      <c r="AF960" s="94"/>
      <c r="AP960" s="94"/>
      <c r="AZ960" s="94"/>
      <c r="BK960" s="94"/>
      <c r="BT960" s="94"/>
      <c r="CD960" s="94"/>
      <c r="CN960" s="94"/>
      <c r="CX960" s="94"/>
      <c r="DH960" s="94"/>
      <c r="DR960" s="94"/>
      <c r="EB960" s="94"/>
      <c r="EL960" s="94"/>
      <c r="EV960" s="94"/>
      <c r="FF960" s="94"/>
      <c r="FP960" s="94"/>
      <c r="FZ960" s="94"/>
      <c r="GJ960" s="94"/>
      <c r="GT960" s="94"/>
      <c r="HD960" s="94"/>
      <c r="HN960" s="94"/>
      <c r="HX960" s="94"/>
      <c r="IH960" s="94"/>
      <c r="IR960" s="94"/>
      <c r="IS960" s="94"/>
    </row>
    <row r="961" spans="12:253" s="18" customFormat="1">
      <c r="L961" s="94"/>
      <c r="V961" s="94"/>
      <c r="AF961" s="94"/>
      <c r="AP961" s="94"/>
      <c r="AZ961" s="94"/>
      <c r="BK961" s="94"/>
      <c r="BT961" s="94"/>
      <c r="CD961" s="94"/>
      <c r="CN961" s="94"/>
      <c r="CX961" s="94"/>
      <c r="DH961" s="94"/>
      <c r="DR961" s="94"/>
      <c r="EB961" s="94"/>
      <c r="EL961" s="94"/>
      <c r="EV961" s="94"/>
      <c r="FF961" s="94"/>
      <c r="FP961" s="94"/>
      <c r="FZ961" s="94"/>
      <c r="GJ961" s="94"/>
      <c r="GT961" s="94"/>
      <c r="HD961" s="94"/>
      <c r="HN961" s="94"/>
      <c r="HX961" s="94"/>
      <c r="IH961" s="94"/>
      <c r="IR961" s="94"/>
      <c r="IS961" s="94"/>
    </row>
    <row r="962" spans="12:253" s="18" customFormat="1">
      <c r="L962" s="94"/>
      <c r="V962" s="94"/>
      <c r="AF962" s="94"/>
      <c r="AP962" s="94"/>
      <c r="AZ962" s="94"/>
      <c r="BK962" s="94"/>
      <c r="BT962" s="94"/>
      <c r="CD962" s="94"/>
      <c r="CN962" s="94"/>
      <c r="CX962" s="94"/>
      <c r="DH962" s="94"/>
      <c r="DR962" s="94"/>
      <c r="EB962" s="94"/>
      <c r="EL962" s="94"/>
      <c r="EV962" s="94"/>
      <c r="FF962" s="94"/>
      <c r="FP962" s="94"/>
      <c r="FZ962" s="94"/>
      <c r="GJ962" s="94"/>
      <c r="GT962" s="94"/>
      <c r="HD962" s="94"/>
      <c r="HN962" s="94"/>
      <c r="HX962" s="94"/>
      <c r="IH962" s="94"/>
      <c r="IR962" s="94"/>
      <c r="IS962" s="94"/>
    </row>
    <row r="963" spans="12:253" s="18" customFormat="1">
      <c r="L963" s="94"/>
      <c r="V963" s="94"/>
      <c r="AF963" s="94"/>
      <c r="AP963" s="94"/>
      <c r="AZ963" s="94"/>
      <c r="BK963" s="94"/>
      <c r="BT963" s="94"/>
      <c r="CD963" s="94"/>
      <c r="CN963" s="94"/>
      <c r="CX963" s="94"/>
      <c r="DH963" s="94"/>
      <c r="DR963" s="94"/>
      <c r="EB963" s="94"/>
      <c r="EL963" s="94"/>
      <c r="EV963" s="94"/>
      <c r="FF963" s="94"/>
      <c r="FP963" s="94"/>
      <c r="FZ963" s="94"/>
      <c r="GJ963" s="94"/>
      <c r="GT963" s="94"/>
      <c r="HD963" s="94"/>
      <c r="HN963" s="94"/>
      <c r="HX963" s="94"/>
      <c r="IH963" s="94"/>
      <c r="IR963" s="94"/>
      <c r="IS963" s="94"/>
    </row>
    <row r="964" spans="12:253" s="18" customFormat="1">
      <c r="L964" s="94"/>
      <c r="V964" s="94"/>
      <c r="AF964" s="94"/>
      <c r="AP964" s="94"/>
      <c r="AZ964" s="94"/>
      <c r="BK964" s="94"/>
      <c r="BT964" s="94"/>
      <c r="CD964" s="94"/>
      <c r="CN964" s="94"/>
      <c r="CX964" s="94"/>
      <c r="DH964" s="94"/>
      <c r="DR964" s="94"/>
      <c r="EB964" s="94"/>
      <c r="EL964" s="94"/>
      <c r="EV964" s="94"/>
      <c r="FF964" s="94"/>
      <c r="FP964" s="94"/>
      <c r="FZ964" s="94"/>
      <c r="GJ964" s="94"/>
      <c r="GT964" s="94"/>
      <c r="HD964" s="94"/>
      <c r="HN964" s="94"/>
      <c r="HX964" s="94"/>
      <c r="IH964" s="94"/>
      <c r="IR964" s="94"/>
      <c r="IS964" s="94"/>
    </row>
    <row r="965" spans="12:253" s="18" customFormat="1">
      <c r="L965" s="94"/>
      <c r="V965" s="94"/>
      <c r="AF965" s="94"/>
      <c r="AP965" s="94"/>
      <c r="AZ965" s="94"/>
      <c r="BK965" s="94"/>
      <c r="BT965" s="94"/>
      <c r="CD965" s="94"/>
      <c r="CN965" s="94"/>
      <c r="CX965" s="94"/>
      <c r="DH965" s="94"/>
      <c r="DR965" s="94"/>
      <c r="EB965" s="94"/>
      <c r="EL965" s="94"/>
      <c r="EV965" s="94"/>
      <c r="FF965" s="94"/>
      <c r="FP965" s="94"/>
      <c r="FZ965" s="94"/>
      <c r="GJ965" s="94"/>
      <c r="GT965" s="94"/>
      <c r="HD965" s="94"/>
      <c r="HN965" s="94"/>
      <c r="HX965" s="94"/>
      <c r="IH965" s="94"/>
      <c r="IR965" s="94"/>
      <c r="IS965" s="94"/>
    </row>
    <row r="966" spans="12:253" s="18" customFormat="1">
      <c r="L966" s="94"/>
      <c r="V966" s="94"/>
      <c r="AF966" s="94"/>
      <c r="AP966" s="94"/>
      <c r="AZ966" s="94"/>
      <c r="BK966" s="94"/>
      <c r="BT966" s="94"/>
      <c r="CD966" s="94"/>
      <c r="CN966" s="94"/>
      <c r="CX966" s="94"/>
      <c r="DH966" s="94"/>
      <c r="DR966" s="94"/>
      <c r="EB966" s="94"/>
      <c r="EL966" s="94"/>
      <c r="EV966" s="94"/>
      <c r="FF966" s="94"/>
      <c r="FP966" s="94"/>
      <c r="FZ966" s="94"/>
      <c r="GJ966" s="94"/>
      <c r="GT966" s="94"/>
      <c r="HD966" s="94"/>
      <c r="HN966" s="94"/>
      <c r="HX966" s="94"/>
      <c r="IH966" s="94"/>
      <c r="IR966" s="94"/>
      <c r="IS966" s="94"/>
    </row>
    <row r="967" spans="12:253" s="18" customFormat="1">
      <c r="L967" s="94"/>
      <c r="V967" s="94"/>
      <c r="AF967" s="94"/>
      <c r="AP967" s="94"/>
      <c r="AZ967" s="94"/>
      <c r="BK967" s="94"/>
      <c r="BT967" s="94"/>
      <c r="CD967" s="94"/>
      <c r="CN967" s="94"/>
      <c r="CX967" s="94"/>
      <c r="DH967" s="94"/>
      <c r="DR967" s="94"/>
      <c r="EB967" s="94"/>
      <c r="EL967" s="94"/>
      <c r="EV967" s="94"/>
      <c r="FF967" s="94"/>
      <c r="FP967" s="94"/>
      <c r="FZ967" s="94"/>
      <c r="GJ967" s="94"/>
      <c r="GT967" s="94"/>
      <c r="HD967" s="94"/>
      <c r="HN967" s="94"/>
      <c r="HX967" s="94"/>
      <c r="IH967" s="94"/>
      <c r="IR967" s="94"/>
      <c r="IS967" s="94"/>
    </row>
    <row r="968" spans="12:253" s="18" customFormat="1">
      <c r="L968" s="94"/>
      <c r="V968" s="94"/>
      <c r="AF968" s="94"/>
      <c r="AP968" s="94"/>
      <c r="AZ968" s="94"/>
      <c r="BK968" s="94"/>
      <c r="BT968" s="94"/>
      <c r="CD968" s="94"/>
      <c r="CN968" s="94"/>
      <c r="CX968" s="94"/>
      <c r="DH968" s="94"/>
      <c r="DR968" s="94"/>
      <c r="EB968" s="94"/>
      <c r="EL968" s="94"/>
      <c r="EV968" s="94"/>
      <c r="FF968" s="94"/>
      <c r="FP968" s="94"/>
      <c r="FZ968" s="94"/>
      <c r="GJ968" s="94"/>
      <c r="GT968" s="94"/>
      <c r="HD968" s="94"/>
      <c r="HN968" s="94"/>
      <c r="HX968" s="94"/>
      <c r="IH968" s="94"/>
      <c r="IR968" s="94"/>
      <c r="IS968" s="94"/>
    </row>
    <row r="969" spans="12:253" s="18" customFormat="1">
      <c r="L969" s="94"/>
      <c r="V969" s="94"/>
      <c r="AF969" s="94"/>
      <c r="AP969" s="94"/>
      <c r="AZ969" s="94"/>
      <c r="BK969" s="94"/>
      <c r="BT969" s="94"/>
      <c r="CD969" s="94"/>
      <c r="CN969" s="94"/>
      <c r="CX969" s="94"/>
      <c r="DH969" s="94"/>
      <c r="DR969" s="94"/>
      <c r="EB969" s="94"/>
      <c r="EL969" s="94"/>
      <c r="EV969" s="94"/>
      <c r="FF969" s="94"/>
      <c r="FP969" s="94"/>
      <c r="FZ969" s="94"/>
      <c r="GJ969" s="94"/>
      <c r="GT969" s="94"/>
      <c r="HD969" s="94"/>
      <c r="HN969" s="94"/>
      <c r="HX969" s="94"/>
      <c r="IH969" s="94"/>
      <c r="IR969" s="94"/>
      <c r="IS969" s="94"/>
    </row>
    <row r="970" spans="12:253" s="18" customFormat="1">
      <c r="L970" s="94"/>
      <c r="V970" s="94"/>
      <c r="AF970" s="94"/>
      <c r="AP970" s="94"/>
      <c r="AZ970" s="94"/>
      <c r="BK970" s="94"/>
      <c r="BT970" s="94"/>
      <c r="CD970" s="94"/>
      <c r="CN970" s="94"/>
      <c r="CX970" s="94"/>
      <c r="DH970" s="94"/>
      <c r="DR970" s="94"/>
      <c r="EB970" s="94"/>
      <c r="EL970" s="94"/>
      <c r="EV970" s="94"/>
      <c r="FF970" s="94"/>
      <c r="FP970" s="94"/>
      <c r="FZ970" s="94"/>
      <c r="GJ970" s="94"/>
      <c r="GT970" s="94"/>
      <c r="HD970" s="94"/>
      <c r="HN970" s="94"/>
      <c r="HX970" s="94"/>
      <c r="IH970" s="94"/>
      <c r="IR970" s="94"/>
      <c r="IS970" s="94"/>
    </row>
    <row r="971" spans="12:253" s="18" customFormat="1">
      <c r="L971" s="94"/>
      <c r="V971" s="94"/>
      <c r="AF971" s="94"/>
      <c r="AP971" s="94"/>
      <c r="AZ971" s="94"/>
      <c r="BK971" s="94"/>
      <c r="BT971" s="94"/>
      <c r="CD971" s="94"/>
      <c r="CN971" s="94"/>
      <c r="CX971" s="94"/>
      <c r="DH971" s="94"/>
      <c r="DR971" s="94"/>
      <c r="EB971" s="94"/>
      <c r="EL971" s="94"/>
      <c r="EV971" s="94"/>
      <c r="FF971" s="94"/>
      <c r="FP971" s="94"/>
      <c r="FZ971" s="94"/>
      <c r="GJ971" s="94"/>
      <c r="GT971" s="94"/>
      <c r="HD971" s="94"/>
      <c r="HN971" s="94"/>
      <c r="HX971" s="94"/>
      <c r="IH971" s="94"/>
      <c r="IR971" s="94"/>
      <c r="IS971" s="94"/>
    </row>
    <row r="972" spans="12:253" s="18" customFormat="1">
      <c r="L972" s="94"/>
      <c r="V972" s="94"/>
      <c r="AF972" s="94"/>
      <c r="AP972" s="94"/>
      <c r="AZ972" s="94"/>
      <c r="BK972" s="94"/>
      <c r="BT972" s="94"/>
      <c r="CD972" s="94"/>
      <c r="CN972" s="94"/>
      <c r="CX972" s="94"/>
      <c r="DH972" s="94"/>
      <c r="DR972" s="94"/>
      <c r="EB972" s="94"/>
      <c r="EL972" s="94"/>
      <c r="EV972" s="94"/>
      <c r="FF972" s="94"/>
      <c r="FP972" s="94"/>
      <c r="FZ972" s="94"/>
      <c r="GJ972" s="94"/>
      <c r="GT972" s="94"/>
      <c r="HD972" s="94"/>
      <c r="HN972" s="94"/>
      <c r="HX972" s="94"/>
      <c r="IH972" s="94"/>
      <c r="IR972" s="94"/>
      <c r="IS972" s="94"/>
    </row>
    <row r="973" spans="12:253" s="18" customFormat="1">
      <c r="L973" s="94"/>
      <c r="V973" s="94"/>
      <c r="AF973" s="94"/>
      <c r="AP973" s="94"/>
      <c r="AZ973" s="94"/>
      <c r="BK973" s="94"/>
      <c r="BT973" s="94"/>
      <c r="CD973" s="94"/>
      <c r="CN973" s="94"/>
      <c r="CX973" s="94"/>
      <c r="DH973" s="94"/>
      <c r="DR973" s="94"/>
      <c r="EB973" s="94"/>
      <c r="EL973" s="94"/>
      <c r="EV973" s="94"/>
      <c r="FF973" s="94"/>
      <c r="FP973" s="94"/>
      <c r="FZ973" s="94"/>
      <c r="GJ973" s="94"/>
      <c r="GT973" s="94"/>
      <c r="HD973" s="94"/>
      <c r="HN973" s="94"/>
      <c r="HX973" s="94"/>
      <c r="IH973" s="94"/>
      <c r="IR973" s="94"/>
      <c r="IS973" s="94"/>
    </row>
    <row r="974" spans="12:253" s="18" customFormat="1">
      <c r="L974" s="94"/>
      <c r="V974" s="94"/>
      <c r="AF974" s="94"/>
      <c r="AP974" s="94"/>
      <c r="AZ974" s="94"/>
      <c r="BK974" s="94"/>
      <c r="BT974" s="94"/>
      <c r="CD974" s="94"/>
      <c r="CN974" s="94"/>
      <c r="CX974" s="94"/>
      <c r="DH974" s="94"/>
      <c r="DR974" s="94"/>
      <c r="EB974" s="94"/>
      <c r="EL974" s="94"/>
      <c r="EV974" s="94"/>
      <c r="FF974" s="94"/>
      <c r="FP974" s="94"/>
      <c r="FZ974" s="94"/>
      <c r="GJ974" s="94"/>
      <c r="GT974" s="94"/>
      <c r="HD974" s="94"/>
      <c r="HN974" s="94"/>
      <c r="HX974" s="94"/>
      <c r="IH974" s="94"/>
      <c r="IR974" s="94"/>
      <c r="IS974" s="94"/>
    </row>
    <row r="975" spans="12:253" s="18" customFormat="1">
      <c r="L975" s="94"/>
      <c r="V975" s="94"/>
      <c r="AF975" s="94"/>
      <c r="AP975" s="94"/>
      <c r="AZ975" s="94"/>
      <c r="BK975" s="94"/>
      <c r="BT975" s="94"/>
      <c r="CD975" s="94"/>
      <c r="CN975" s="94"/>
      <c r="CX975" s="94"/>
      <c r="DH975" s="94"/>
      <c r="DR975" s="94"/>
      <c r="EB975" s="94"/>
      <c r="EL975" s="94"/>
      <c r="EV975" s="94"/>
      <c r="FF975" s="94"/>
      <c r="FP975" s="94"/>
      <c r="FZ975" s="94"/>
      <c r="GJ975" s="94"/>
      <c r="GT975" s="94"/>
      <c r="HD975" s="94"/>
      <c r="HN975" s="94"/>
      <c r="HX975" s="94"/>
      <c r="IH975" s="94"/>
      <c r="IR975" s="94"/>
      <c r="IS975" s="94"/>
    </row>
    <row r="976" spans="12:253" s="18" customFormat="1">
      <c r="L976" s="94"/>
      <c r="V976" s="94"/>
      <c r="AF976" s="94"/>
      <c r="AP976" s="94"/>
      <c r="AZ976" s="94"/>
      <c r="BK976" s="94"/>
      <c r="BT976" s="94"/>
      <c r="CD976" s="94"/>
      <c r="CN976" s="94"/>
      <c r="CX976" s="94"/>
      <c r="DH976" s="94"/>
      <c r="DR976" s="94"/>
      <c r="EB976" s="94"/>
      <c r="EL976" s="94"/>
      <c r="EV976" s="94"/>
      <c r="FF976" s="94"/>
      <c r="FP976" s="94"/>
      <c r="FZ976" s="94"/>
      <c r="GJ976" s="94"/>
      <c r="GT976" s="94"/>
      <c r="HD976" s="94"/>
      <c r="HN976" s="94"/>
      <c r="HX976" s="94"/>
      <c r="IH976" s="94"/>
      <c r="IR976" s="94"/>
      <c r="IS976" s="94"/>
    </row>
    <row r="977" spans="12:253" s="18" customFormat="1">
      <c r="L977" s="94"/>
      <c r="V977" s="94"/>
      <c r="AF977" s="94"/>
      <c r="AP977" s="94"/>
      <c r="AZ977" s="94"/>
      <c r="BK977" s="94"/>
      <c r="BT977" s="94"/>
      <c r="CD977" s="94"/>
      <c r="CN977" s="94"/>
      <c r="CX977" s="94"/>
      <c r="DH977" s="94"/>
      <c r="DR977" s="94"/>
      <c r="EB977" s="94"/>
      <c r="EL977" s="94"/>
      <c r="EV977" s="94"/>
      <c r="FF977" s="94"/>
      <c r="FP977" s="94"/>
      <c r="FZ977" s="94"/>
      <c r="GJ977" s="94"/>
      <c r="GT977" s="94"/>
      <c r="HD977" s="94"/>
      <c r="HN977" s="94"/>
      <c r="HX977" s="94"/>
      <c r="IH977" s="94"/>
      <c r="IR977" s="94"/>
      <c r="IS977" s="94"/>
    </row>
    <row r="978" spans="12:253" s="18" customFormat="1">
      <c r="L978" s="94"/>
      <c r="V978" s="94"/>
      <c r="AF978" s="94"/>
      <c r="AP978" s="94"/>
      <c r="AZ978" s="94"/>
      <c r="BK978" s="94"/>
      <c r="BT978" s="94"/>
      <c r="CD978" s="94"/>
      <c r="CN978" s="94"/>
      <c r="CX978" s="94"/>
      <c r="DH978" s="94"/>
      <c r="DR978" s="94"/>
      <c r="EB978" s="94"/>
      <c r="EL978" s="94"/>
      <c r="EV978" s="94"/>
      <c r="FF978" s="94"/>
      <c r="FP978" s="94"/>
      <c r="FZ978" s="94"/>
      <c r="GJ978" s="94"/>
      <c r="GT978" s="94"/>
      <c r="HD978" s="94"/>
      <c r="HN978" s="94"/>
      <c r="HX978" s="94"/>
      <c r="IH978" s="94"/>
      <c r="IR978" s="94"/>
      <c r="IS978" s="94"/>
    </row>
    <row r="979" spans="12:253" s="18" customFormat="1">
      <c r="L979" s="94"/>
      <c r="V979" s="94"/>
      <c r="AF979" s="94"/>
      <c r="AP979" s="94"/>
      <c r="AZ979" s="94"/>
      <c r="BK979" s="94"/>
      <c r="BT979" s="94"/>
      <c r="CD979" s="94"/>
      <c r="CN979" s="94"/>
      <c r="CX979" s="94"/>
      <c r="DH979" s="94"/>
      <c r="DR979" s="94"/>
      <c r="EB979" s="94"/>
      <c r="EL979" s="94"/>
      <c r="EV979" s="94"/>
      <c r="FF979" s="94"/>
      <c r="FP979" s="94"/>
      <c r="FZ979" s="94"/>
      <c r="GJ979" s="94"/>
      <c r="GT979" s="94"/>
      <c r="HD979" s="94"/>
      <c r="HN979" s="94"/>
      <c r="HX979" s="94"/>
      <c r="IH979" s="94"/>
      <c r="IR979" s="94"/>
      <c r="IS979" s="94"/>
    </row>
    <row r="980" spans="12:253" s="18" customFormat="1">
      <c r="L980" s="94"/>
      <c r="V980" s="94"/>
      <c r="AF980" s="94"/>
      <c r="AP980" s="94"/>
      <c r="AZ980" s="94"/>
      <c r="BK980" s="94"/>
      <c r="BT980" s="94"/>
      <c r="CD980" s="94"/>
      <c r="CN980" s="94"/>
      <c r="CX980" s="94"/>
      <c r="DH980" s="94"/>
      <c r="DR980" s="94"/>
      <c r="EB980" s="94"/>
      <c r="EL980" s="94"/>
      <c r="EV980" s="94"/>
      <c r="FF980" s="94"/>
      <c r="FP980" s="94"/>
      <c r="FZ980" s="94"/>
      <c r="GJ980" s="94"/>
      <c r="GT980" s="94"/>
      <c r="HD980" s="94"/>
      <c r="HN980" s="94"/>
      <c r="HX980" s="94"/>
      <c r="IH980" s="94"/>
      <c r="IR980" s="94"/>
      <c r="IS980" s="94"/>
    </row>
    <row r="981" spans="12:253" s="18" customFormat="1">
      <c r="L981" s="94"/>
      <c r="V981" s="94"/>
      <c r="AF981" s="94"/>
      <c r="AP981" s="94"/>
      <c r="AZ981" s="94"/>
      <c r="BK981" s="94"/>
      <c r="BT981" s="94"/>
      <c r="CD981" s="94"/>
      <c r="CN981" s="94"/>
      <c r="CX981" s="94"/>
      <c r="DH981" s="94"/>
      <c r="DR981" s="94"/>
      <c r="EB981" s="94"/>
      <c r="EL981" s="94"/>
      <c r="EV981" s="94"/>
      <c r="FF981" s="94"/>
      <c r="FP981" s="94"/>
      <c r="FZ981" s="94"/>
      <c r="GJ981" s="94"/>
      <c r="GT981" s="94"/>
      <c r="HD981" s="94"/>
      <c r="HN981" s="94"/>
      <c r="HX981" s="94"/>
      <c r="IH981" s="94"/>
      <c r="IR981" s="94"/>
      <c r="IS981" s="94"/>
    </row>
    <row r="982" spans="12:253" s="18" customFormat="1">
      <c r="L982" s="94"/>
      <c r="V982" s="94"/>
      <c r="AF982" s="94"/>
      <c r="AP982" s="94"/>
      <c r="AZ982" s="94"/>
      <c r="BK982" s="94"/>
      <c r="BT982" s="94"/>
      <c r="CD982" s="94"/>
      <c r="CN982" s="94"/>
      <c r="CX982" s="94"/>
      <c r="DH982" s="94"/>
      <c r="DR982" s="94"/>
      <c r="EB982" s="94"/>
      <c r="EL982" s="94"/>
      <c r="EV982" s="94"/>
      <c r="FF982" s="94"/>
      <c r="FP982" s="94"/>
      <c r="FZ982" s="94"/>
      <c r="GJ982" s="94"/>
      <c r="GT982" s="94"/>
      <c r="HD982" s="94"/>
      <c r="HN982" s="94"/>
      <c r="HX982" s="94"/>
      <c r="IH982" s="94"/>
      <c r="IR982" s="94"/>
      <c r="IS982" s="94"/>
    </row>
    <row r="983" spans="12:253" s="18" customFormat="1">
      <c r="L983" s="94"/>
      <c r="V983" s="94"/>
      <c r="AF983" s="94"/>
      <c r="AP983" s="94"/>
      <c r="AZ983" s="94"/>
      <c r="BK983" s="94"/>
      <c r="BT983" s="94"/>
      <c r="CD983" s="94"/>
      <c r="CN983" s="94"/>
      <c r="CX983" s="94"/>
      <c r="DH983" s="94"/>
      <c r="DR983" s="94"/>
      <c r="EB983" s="94"/>
      <c r="EL983" s="94"/>
      <c r="EV983" s="94"/>
      <c r="FF983" s="94"/>
      <c r="FP983" s="94"/>
      <c r="FZ983" s="94"/>
      <c r="GJ983" s="94"/>
      <c r="GT983" s="94"/>
      <c r="HD983" s="94"/>
      <c r="HN983" s="94"/>
      <c r="HX983" s="94"/>
      <c r="IH983" s="94"/>
      <c r="IR983" s="94"/>
      <c r="IS983" s="94"/>
    </row>
    <row r="984" spans="12:253" s="18" customFormat="1">
      <c r="L984" s="94"/>
      <c r="V984" s="94"/>
      <c r="AF984" s="94"/>
      <c r="AP984" s="94"/>
      <c r="AZ984" s="94"/>
      <c r="BK984" s="94"/>
      <c r="BT984" s="94"/>
      <c r="CD984" s="94"/>
      <c r="CN984" s="94"/>
      <c r="CX984" s="94"/>
      <c r="DH984" s="94"/>
      <c r="DR984" s="94"/>
      <c r="EB984" s="94"/>
      <c r="EL984" s="94"/>
      <c r="EV984" s="94"/>
      <c r="FF984" s="94"/>
      <c r="FP984" s="94"/>
      <c r="FZ984" s="94"/>
      <c r="GJ984" s="94"/>
      <c r="GT984" s="94"/>
      <c r="HD984" s="94"/>
      <c r="HN984" s="94"/>
      <c r="HX984" s="94"/>
      <c r="IH984" s="94"/>
      <c r="IR984" s="94"/>
      <c r="IS984" s="94"/>
    </row>
    <row r="985" spans="12:253" s="18" customFormat="1">
      <c r="L985" s="94"/>
      <c r="V985" s="94"/>
      <c r="AF985" s="94"/>
      <c r="AP985" s="94"/>
      <c r="AZ985" s="94"/>
      <c r="BK985" s="94"/>
      <c r="BT985" s="94"/>
      <c r="CD985" s="94"/>
      <c r="CN985" s="94"/>
      <c r="CX985" s="94"/>
      <c r="DH985" s="94"/>
      <c r="DR985" s="94"/>
      <c r="EB985" s="94"/>
      <c r="EL985" s="94"/>
      <c r="EV985" s="94"/>
      <c r="FF985" s="94"/>
      <c r="FP985" s="94"/>
      <c r="FZ985" s="94"/>
      <c r="GJ985" s="94"/>
      <c r="GT985" s="94"/>
      <c r="HD985" s="94"/>
      <c r="HN985" s="94"/>
      <c r="HX985" s="94"/>
      <c r="IH985" s="94"/>
      <c r="IR985" s="94"/>
      <c r="IS985" s="94"/>
    </row>
    <row r="986" spans="12:253" s="18" customFormat="1">
      <c r="L986" s="94"/>
      <c r="V986" s="94"/>
      <c r="AF986" s="94"/>
      <c r="AP986" s="94"/>
      <c r="AZ986" s="94"/>
      <c r="BK986" s="94"/>
      <c r="BT986" s="94"/>
      <c r="CD986" s="94"/>
      <c r="CN986" s="94"/>
      <c r="CX986" s="94"/>
      <c r="DH986" s="94"/>
      <c r="DR986" s="94"/>
      <c r="EB986" s="94"/>
      <c r="EL986" s="94"/>
      <c r="EV986" s="94"/>
      <c r="FF986" s="94"/>
      <c r="FP986" s="94"/>
      <c r="FZ986" s="94"/>
      <c r="GJ986" s="94"/>
      <c r="GT986" s="94"/>
      <c r="HD986" s="94"/>
      <c r="HN986" s="94"/>
      <c r="HX986" s="94"/>
      <c r="IH986" s="94"/>
      <c r="IR986" s="94"/>
      <c r="IS986" s="94"/>
    </row>
    <row r="987" spans="12:253" s="18" customFormat="1">
      <c r="L987" s="94"/>
      <c r="V987" s="94"/>
      <c r="AF987" s="94"/>
      <c r="AP987" s="94"/>
      <c r="AZ987" s="94"/>
      <c r="BK987" s="94"/>
      <c r="BT987" s="94"/>
      <c r="CD987" s="94"/>
      <c r="CN987" s="94"/>
      <c r="CX987" s="94"/>
      <c r="DH987" s="94"/>
      <c r="DR987" s="94"/>
      <c r="EB987" s="94"/>
      <c r="EL987" s="94"/>
      <c r="EV987" s="94"/>
      <c r="FF987" s="94"/>
      <c r="FP987" s="94"/>
      <c r="FZ987" s="94"/>
      <c r="GJ987" s="94"/>
      <c r="GT987" s="94"/>
      <c r="HD987" s="94"/>
      <c r="HN987" s="94"/>
      <c r="HX987" s="94"/>
      <c r="IH987" s="94"/>
      <c r="IR987" s="94"/>
      <c r="IS987" s="94"/>
    </row>
    <row r="988" spans="12:253" s="18" customFormat="1">
      <c r="L988" s="94"/>
      <c r="V988" s="94"/>
      <c r="AF988" s="94"/>
      <c r="AP988" s="94"/>
      <c r="AZ988" s="94"/>
      <c r="BK988" s="94"/>
      <c r="BT988" s="94"/>
      <c r="CD988" s="94"/>
      <c r="CN988" s="94"/>
      <c r="CX988" s="94"/>
      <c r="DH988" s="94"/>
      <c r="DR988" s="94"/>
      <c r="EB988" s="94"/>
      <c r="EL988" s="94"/>
      <c r="EV988" s="94"/>
      <c r="FF988" s="94"/>
      <c r="FP988" s="94"/>
      <c r="FZ988" s="94"/>
      <c r="GJ988" s="94"/>
      <c r="GT988" s="94"/>
      <c r="HD988" s="94"/>
      <c r="HN988" s="94"/>
      <c r="HX988" s="94"/>
      <c r="IH988" s="94"/>
      <c r="IR988" s="94"/>
      <c r="IS988" s="94"/>
    </row>
    <row r="989" spans="12:253" s="18" customFormat="1">
      <c r="L989" s="94"/>
      <c r="V989" s="94"/>
      <c r="AF989" s="94"/>
      <c r="AP989" s="94"/>
      <c r="AZ989" s="94"/>
      <c r="BK989" s="94"/>
      <c r="BT989" s="94"/>
      <c r="CD989" s="94"/>
      <c r="CN989" s="94"/>
      <c r="CX989" s="94"/>
      <c r="DH989" s="94"/>
      <c r="DR989" s="94"/>
      <c r="EB989" s="94"/>
      <c r="EL989" s="94"/>
      <c r="EV989" s="94"/>
      <c r="FF989" s="94"/>
      <c r="FP989" s="94"/>
      <c r="FZ989" s="94"/>
      <c r="GJ989" s="94"/>
      <c r="GT989" s="94"/>
      <c r="HD989" s="94"/>
      <c r="HN989" s="94"/>
      <c r="HX989" s="94"/>
      <c r="IH989" s="94"/>
      <c r="IR989" s="94"/>
      <c r="IS989" s="94"/>
    </row>
    <row r="990" spans="12:253" s="18" customFormat="1">
      <c r="L990" s="94"/>
      <c r="V990" s="94"/>
      <c r="AF990" s="94"/>
      <c r="AP990" s="94"/>
      <c r="AZ990" s="94"/>
      <c r="BK990" s="94"/>
      <c r="BT990" s="94"/>
      <c r="CD990" s="94"/>
      <c r="CN990" s="94"/>
      <c r="CX990" s="94"/>
      <c r="DH990" s="94"/>
      <c r="DR990" s="94"/>
      <c r="EB990" s="94"/>
      <c r="EL990" s="94"/>
      <c r="EV990" s="94"/>
      <c r="FF990" s="94"/>
      <c r="FP990" s="94"/>
      <c r="FZ990" s="94"/>
      <c r="GJ990" s="94"/>
      <c r="GT990" s="94"/>
      <c r="HD990" s="94"/>
      <c r="HN990" s="94"/>
      <c r="HX990" s="94"/>
      <c r="IH990" s="94"/>
      <c r="IR990" s="94"/>
      <c r="IS990" s="94"/>
    </row>
    <row r="991" spans="12:253" s="18" customFormat="1">
      <c r="L991" s="94"/>
      <c r="V991" s="94"/>
      <c r="AF991" s="94"/>
      <c r="AP991" s="94"/>
      <c r="AZ991" s="94"/>
      <c r="BK991" s="94"/>
      <c r="BT991" s="94"/>
      <c r="CD991" s="94"/>
      <c r="CN991" s="94"/>
      <c r="CX991" s="94"/>
      <c r="DH991" s="94"/>
      <c r="DR991" s="94"/>
      <c r="EB991" s="94"/>
      <c r="EL991" s="94"/>
      <c r="EV991" s="94"/>
      <c r="FF991" s="94"/>
      <c r="FP991" s="94"/>
      <c r="FZ991" s="94"/>
      <c r="GJ991" s="94"/>
      <c r="GT991" s="94"/>
      <c r="HD991" s="94"/>
      <c r="HN991" s="94"/>
      <c r="HX991" s="94"/>
      <c r="IH991" s="94"/>
      <c r="IR991" s="94"/>
      <c r="IS991" s="94"/>
    </row>
    <row r="992" spans="12:253" s="18" customFormat="1">
      <c r="L992" s="94"/>
      <c r="V992" s="94"/>
      <c r="AF992" s="94"/>
      <c r="AP992" s="94"/>
      <c r="AZ992" s="94"/>
      <c r="BK992" s="94"/>
      <c r="BT992" s="94"/>
      <c r="CD992" s="94"/>
      <c r="CN992" s="94"/>
      <c r="CX992" s="94"/>
      <c r="DH992" s="94"/>
      <c r="DR992" s="94"/>
      <c r="EB992" s="94"/>
      <c r="EL992" s="94"/>
      <c r="EV992" s="94"/>
      <c r="FF992" s="94"/>
      <c r="FP992" s="94"/>
      <c r="FZ992" s="94"/>
      <c r="GJ992" s="94"/>
      <c r="GT992" s="94"/>
      <c r="HD992" s="94"/>
      <c r="HN992" s="94"/>
      <c r="HX992" s="94"/>
      <c r="IH992" s="94"/>
      <c r="IR992" s="94"/>
      <c r="IS992" s="94"/>
    </row>
    <row r="993" spans="12:253" s="18" customFormat="1">
      <c r="L993" s="94"/>
      <c r="V993" s="94"/>
      <c r="AF993" s="94"/>
      <c r="AP993" s="94"/>
      <c r="AZ993" s="94"/>
      <c r="BK993" s="94"/>
      <c r="BT993" s="94"/>
      <c r="CD993" s="94"/>
      <c r="CN993" s="94"/>
      <c r="CX993" s="94"/>
      <c r="DH993" s="94"/>
      <c r="DR993" s="94"/>
      <c r="EB993" s="94"/>
      <c r="EL993" s="94"/>
      <c r="EV993" s="94"/>
      <c r="FF993" s="94"/>
      <c r="FP993" s="94"/>
      <c r="FZ993" s="94"/>
      <c r="GJ993" s="94"/>
      <c r="GT993" s="94"/>
      <c r="HD993" s="94"/>
      <c r="HN993" s="94"/>
      <c r="HX993" s="94"/>
      <c r="IH993" s="94"/>
      <c r="IR993" s="94"/>
      <c r="IS993" s="94"/>
    </row>
    <row r="994" spans="12:253" s="18" customFormat="1">
      <c r="L994" s="94"/>
      <c r="V994" s="94"/>
      <c r="AF994" s="94"/>
      <c r="AP994" s="94"/>
      <c r="AZ994" s="94"/>
      <c r="BK994" s="94"/>
      <c r="BT994" s="94"/>
      <c r="CD994" s="94"/>
      <c r="CN994" s="94"/>
      <c r="CX994" s="94"/>
      <c r="DH994" s="94"/>
      <c r="DR994" s="94"/>
      <c r="EB994" s="94"/>
      <c r="EL994" s="94"/>
      <c r="EV994" s="94"/>
      <c r="FF994" s="94"/>
      <c r="FP994" s="94"/>
      <c r="FZ994" s="94"/>
      <c r="GJ994" s="94"/>
      <c r="GT994" s="94"/>
      <c r="HD994" s="94"/>
      <c r="HN994" s="94"/>
      <c r="HX994" s="94"/>
      <c r="IH994" s="94"/>
      <c r="IR994" s="94"/>
      <c r="IS994" s="94"/>
    </row>
    <row r="995" spans="12:253" s="18" customFormat="1">
      <c r="L995" s="94"/>
      <c r="V995" s="94"/>
      <c r="AF995" s="94"/>
      <c r="AP995" s="94"/>
      <c r="AZ995" s="94"/>
      <c r="BK995" s="94"/>
      <c r="BT995" s="94"/>
      <c r="CD995" s="94"/>
      <c r="CN995" s="94"/>
      <c r="CX995" s="94"/>
      <c r="DH995" s="94"/>
      <c r="DR995" s="94"/>
      <c r="EB995" s="94"/>
      <c r="EL995" s="94"/>
      <c r="EV995" s="94"/>
      <c r="FF995" s="94"/>
      <c r="FP995" s="94"/>
      <c r="FZ995" s="94"/>
      <c r="GJ995" s="94"/>
      <c r="GT995" s="94"/>
      <c r="HD995" s="94"/>
      <c r="HN995" s="94"/>
      <c r="HX995" s="94"/>
      <c r="IH995" s="94"/>
      <c r="IR995" s="94"/>
      <c r="IS995" s="94"/>
    </row>
    <row r="996" spans="12:253" s="18" customFormat="1">
      <c r="L996" s="94"/>
      <c r="V996" s="94"/>
      <c r="AF996" s="94"/>
      <c r="AP996" s="94"/>
      <c r="AZ996" s="94"/>
      <c r="BK996" s="94"/>
      <c r="BT996" s="94"/>
      <c r="CD996" s="94"/>
      <c r="CN996" s="94"/>
      <c r="CX996" s="94"/>
      <c r="DH996" s="94"/>
      <c r="DR996" s="94"/>
      <c r="EB996" s="94"/>
      <c r="EL996" s="94"/>
      <c r="EV996" s="94"/>
      <c r="FF996" s="94"/>
      <c r="FP996" s="94"/>
      <c r="FZ996" s="94"/>
      <c r="GJ996" s="94"/>
      <c r="GT996" s="94"/>
      <c r="HD996" s="94"/>
      <c r="HN996" s="94"/>
      <c r="HX996" s="94"/>
      <c r="IH996" s="94"/>
      <c r="IR996" s="94"/>
      <c r="IS996" s="94"/>
    </row>
    <row r="997" spans="12:253" s="18" customFormat="1">
      <c r="L997" s="94"/>
      <c r="V997" s="94"/>
      <c r="AF997" s="94"/>
      <c r="AP997" s="94"/>
      <c r="AZ997" s="94"/>
      <c r="BK997" s="94"/>
      <c r="BT997" s="94"/>
      <c r="CD997" s="94"/>
      <c r="CN997" s="94"/>
      <c r="CX997" s="94"/>
      <c r="DH997" s="94"/>
      <c r="DR997" s="94"/>
      <c r="EB997" s="94"/>
      <c r="EL997" s="94"/>
      <c r="EV997" s="94"/>
      <c r="FF997" s="94"/>
      <c r="FP997" s="94"/>
      <c r="FZ997" s="94"/>
      <c r="GJ997" s="94"/>
      <c r="GT997" s="94"/>
      <c r="HD997" s="94"/>
      <c r="HN997" s="94"/>
      <c r="HX997" s="94"/>
      <c r="IH997" s="94"/>
      <c r="IR997" s="94"/>
      <c r="IS997" s="94"/>
    </row>
    <row r="998" spans="12:253" s="18" customFormat="1">
      <c r="L998" s="94"/>
      <c r="V998" s="94"/>
      <c r="AF998" s="94"/>
      <c r="AP998" s="94"/>
      <c r="AZ998" s="94"/>
      <c r="BK998" s="94"/>
      <c r="BT998" s="94"/>
      <c r="CD998" s="94"/>
      <c r="CN998" s="94"/>
      <c r="CX998" s="94"/>
      <c r="DH998" s="94"/>
      <c r="DR998" s="94"/>
      <c r="EB998" s="94"/>
      <c r="EL998" s="94"/>
      <c r="EV998" s="94"/>
      <c r="FF998" s="94"/>
      <c r="FP998" s="94"/>
      <c r="FZ998" s="94"/>
      <c r="GJ998" s="94"/>
      <c r="GT998" s="94"/>
      <c r="HD998" s="94"/>
      <c r="HN998" s="94"/>
      <c r="HX998" s="94"/>
      <c r="IH998" s="94"/>
      <c r="IR998" s="94"/>
      <c r="IS998" s="94"/>
    </row>
    <row r="999" spans="12:253" s="18" customFormat="1">
      <c r="L999" s="94"/>
      <c r="V999" s="94"/>
      <c r="AF999" s="94"/>
      <c r="AP999" s="94"/>
      <c r="AZ999" s="94"/>
      <c r="BK999" s="94"/>
      <c r="BT999" s="94"/>
      <c r="CD999" s="94"/>
      <c r="CN999" s="94"/>
      <c r="CX999" s="94"/>
      <c r="DH999" s="94"/>
      <c r="DR999" s="94"/>
      <c r="EB999" s="94"/>
      <c r="EL999" s="94"/>
      <c r="EV999" s="94"/>
      <c r="FF999" s="94"/>
      <c r="FP999" s="94"/>
      <c r="FZ999" s="94"/>
      <c r="GJ999" s="94"/>
      <c r="GT999" s="94"/>
      <c r="HD999" s="94"/>
      <c r="HN999" s="94"/>
      <c r="HX999" s="94"/>
      <c r="IH999" s="94"/>
      <c r="IR999" s="94"/>
      <c r="IS999" s="94"/>
    </row>
    <row r="1000" spans="12:253" s="18" customFormat="1">
      <c r="L1000" s="94"/>
      <c r="V1000" s="94"/>
      <c r="AF1000" s="94"/>
      <c r="AP1000" s="94"/>
      <c r="AZ1000" s="94"/>
      <c r="BK1000" s="94"/>
      <c r="BT1000" s="94"/>
      <c r="CD1000" s="94"/>
      <c r="CN1000" s="94"/>
      <c r="CX1000" s="94"/>
      <c r="DH1000" s="94"/>
      <c r="DR1000" s="94"/>
      <c r="EB1000" s="94"/>
      <c r="EL1000" s="94"/>
      <c r="EV1000" s="94"/>
      <c r="FF1000" s="94"/>
      <c r="FP1000" s="94"/>
      <c r="FZ1000" s="94"/>
      <c r="GJ1000" s="94"/>
      <c r="GT1000" s="94"/>
      <c r="HD1000" s="94"/>
      <c r="HN1000" s="94"/>
      <c r="HX1000" s="94"/>
      <c r="IH1000" s="94"/>
      <c r="IR1000" s="94"/>
      <c r="IS1000" s="94"/>
    </row>
    <row r="1001" spans="12:253" s="18" customFormat="1">
      <c r="L1001" s="94"/>
      <c r="V1001" s="94"/>
      <c r="AF1001" s="94"/>
      <c r="AP1001" s="94"/>
      <c r="AZ1001" s="94"/>
      <c r="BK1001" s="94"/>
      <c r="BT1001" s="94"/>
      <c r="CD1001" s="94"/>
      <c r="CN1001" s="94"/>
      <c r="CX1001" s="94"/>
      <c r="DH1001" s="94"/>
      <c r="DR1001" s="94"/>
      <c r="EB1001" s="94"/>
      <c r="EL1001" s="94"/>
      <c r="EV1001" s="94"/>
      <c r="FF1001" s="94"/>
      <c r="FP1001" s="94"/>
      <c r="FZ1001" s="94"/>
      <c r="GJ1001" s="94"/>
      <c r="GT1001" s="94"/>
      <c r="HD1001" s="94"/>
      <c r="HN1001" s="94"/>
      <c r="HX1001" s="94"/>
      <c r="IH1001" s="94"/>
      <c r="IR1001" s="94"/>
      <c r="IS1001" s="94"/>
    </row>
    <row r="1002" spans="12:253" s="18" customFormat="1">
      <c r="L1002" s="94"/>
      <c r="V1002" s="94"/>
      <c r="AF1002" s="94"/>
      <c r="AP1002" s="94"/>
      <c r="AZ1002" s="94"/>
      <c r="BK1002" s="94"/>
      <c r="BT1002" s="94"/>
      <c r="CD1002" s="94"/>
      <c r="CN1002" s="94"/>
      <c r="CX1002" s="94"/>
      <c r="DH1002" s="94"/>
      <c r="DR1002" s="94"/>
      <c r="EB1002" s="94"/>
      <c r="EL1002" s="94"/>
      <c r="EV1002" s="94"/>
      <c r="FF1002" s="94"/>
      <c r="FP1002" s="94"/>
      <c r="FZ1002" s="94"/>
      <c r="GJ1002" s="94"/>
      <c r="GT1002" s="94"/>
      <c r="HD1002" s="94"/>
      <c r="HN1002" s="94"/>
      <c r="HX1002" s="94"/>
      <c r="IH1002" s="94"/>
      <c r="IR1002" s="94"/>
      <c r="IS1002" s="94"/>
    </row>
    <row r="1003" spans="12:253" s="18" customFormat="1">
      <c r="L1003" s="94"/>
      <c r="V1003" s="94"/>
      <c r="AF1003" s="94"/>
      <c r="AP1003" s="94"/>
      <c r="AZ1003" s="94"/>
      <c r="BK1003" s="94"/>
      <c r="BT1003" s="94"/>
      <c r="CD1003" s="94"/>
      <c r="CN1003" s="94"/>
      <c r="CX1003" s="94"/>
      <c r="DH1003" s="94"/>
      <c r="DR1003" s="94"/>
      <c r="EB1003" s="94"/>
      <c r="EL1003" s="94"/>
      <c r="EV1003" s="94"/>
      <c r="FF1003" s="94"/>
      <c r="FP1003" s="94"/>
      <c r="FZ1003" s="94"/>
      <c r="GJ1003" s="94"/>
      <c r="GT1003" s="94"/>
      <c r="HD1003" s="94"/>
      <c r="HN1003" s="94"/>
      <c r="HX1003" s="94"/>
      <c r="IH1003" s="94"/>
      <c r="IR1003" s="94"/>
      <c r="IS1003" s="94"/>
    </row>
    <row r="1004" spans="12:253" s="18" customFormat="1">
      <c r="L1004" s="94"/>
      <c r="V1004" s="94"/>
      <c r="AF1004" s="94"/>
      <c r="AP1004" s="94"/>
      <c r="AZ1004" s="94"/>
      <c r="BK1004" s="94"/>
      <c r="BT1004" s="94"/>
      <c r="CD1004" s="94"/>
      <c r="CN1004" s="94"/>
      <c r="CX1004" s="94"/>
      <c r="DH1004" s="94"/>
      <c r="DR1004" s="94"/>
      <c r="EB1004" s="94"/>
      <c r="EL1004" s="94"/>
      <c r="EV1004" s="94"/>
      <c r="FF1004" s="94"/>
      <c r="FP1004" s="94"/>
      <c r="FZ1004" s="94"/>
      <c r="GJ1004" s="94"/>
      <c r="GT1004" s="94"/>
      <c r="HD1004" s="94"/>
      <c r="HN1004" s="94"/>
      <c r="HX1004" s="94"/>
      <c r="IH1004" s="94"/>
      <c r="IR1004" s="94"/>
      <c r="IS1004" s="94"/>
    </row>
    <row r="1005" spans="12:253" s="18" customFormat="1">
      <c r="L1005" s="94"/>
      <c r="V1005" s="94"/>
      <c r="AF1005" s="94"/>
      <c r="AP1005" s="94"/>
      <c r="AZ1005" s="94"/>
      <c r="BK1005" s="94"/>
      <c r="BT1005" s="94"/>
      <c r="CD1005" s="94"/>
      <c r="CN1005" s="94"/>
      <c r="CX1005" s="94"/>
      <c r="DH1005" s="94"/>
      <c r="DR1005" s="94"/>
      <c r="EB1005" s="94"/>
      <c r="EL1005" s="94"/>
      <c r="EV1005" s="94"/>
      <c r="FF1005" s="94"/>
      <c r="FP1005" s="94"/>
      <c r="FZ1005" s="94"/>
      <c r="GJ1005" s="94"/>
      <c r="GT1005" s="94"/>
      <c r="HD1005" s="94"/>
      <c r="HN1005" s="94"/>
      <c r="HX1005" s="94"/>
      <c r="IH1005" s="94"/>
      <c r="IR1005" s="94"/>
      <c r="IS1005" s="94"/>
    </row>
    <row r="1006" spans="12:253" s="18" customFormat="1">
      <c r="L1006" s="94"/>
      <c r="V1006" s="94"/>
      <c r="AF1006" s="94"/>
      <c r="AP1006" s="94"/>
      <c r="AZ1006" s="94"/>
      <c r="BK1006" s="94"/>
      <c r="BT1006" s="94"/>
      <c r="CD1006" s="94"/>
      <c r="CN1006" s="94"/>
      <c r="CX1006" s="94"/>
      <c r="DH1006" s="94"/>
      <c r="DR1006" s="94"/>
      <c r="EB1006" s="94"/>
      <c r="EL1006" s="94"/>
      <c r="EV1006" s="94"/>
      <c r="FF1006" s="94"/>
      <c r="FP1006" s="94"/>
      <c r="FZ1006" s="94"/>
      <c r="GJ1006" s="94"/>
      <c r="GT1006" s="94"/>
      <c r="HD1006" s="94"/>
      <c r="HN1006" s="94"/>
      <c r="HX1006" s="94"/>
      <c r="IH1006" s="94"/>
      <c r="IR1006" s="94"/>
      <c r="IS1006" s="94"/>
    </row>
    <row r="1007" spans="12:253" s="18" customFormat="1">
      <c r="L1007" s="94"/>
      <c r="V1007" s="94"/>
      <c r="AF1007" s="94"/>
      <c r="AP1007" s="94"/>
      <c r="AZ1007" s="94"/>
      <c r="BK1007" s="94"/>
      <c r="BT1007" s="94"/>
      <c r="CD1007" s="94"/>
      <c r="CN1007" s="94"/>
      <c r="CX1007" s="94"/>
      <c r="DH1007" s="94"/>
      <c r="DR1007" s="94"/>
      <c r="EB1007" s="94"/>
      <c r="EL1007" s="94"/>
      <c r="EV1007" s="94"/>
      <c r="FF1007" s="94"/>
      <c r="FP1007" s="94"/>
      <c r="FZ1007" s="94"/>
      <c r="GJ1007" s="94"/>
      <c r="GT1007" s="94"/>
      <c r="HD1007" s="94"/>
      <c r="HN1007" s="94"/>
      <c r="HX1007" s="94"/>
      <c r="IH1007" s="94"/>
      <c r="IR1007" s="94"/>
      <c r="IS1007" s="94"/>
    </row>
    <row r="1008" spans="12:253" s="18" customFormat="1">
      <c r="L1008" s="94"/>
      <c r="V1008" s="94"/>
      <c r="AF1008" s="94"/>
      <c r="AP1008" s="94"/>
      <c r="AZ1008" s="94"/>
      <c r="BK1008" s="94"/>
      <c r="BT1008" s="94"/>
      <c r="CD1008" s="94"/>
      <c r="CN1008" s="94"/>
      <c r="CX1008" s="94"/>
      <c r="DH1008" s="94"/>
      <c r="DR1008" s="94"/>
      <c r="EB1008" s="94"/>
      <c r="EL1008" s="94"/>
      <c r="EV1008" s="94"/>
      <c r="FF1008" s="94"/>
      <c r="FP1008" s="94"/>
      <c r="FZ1008" s="94"/>
      <c r="GJ1008" s="94"/>
      <c r="GT1008" s="94"/>
      <c r="HD1008" s="94"/>
      <c r="HN1008" s="94"/>
      <c r="HX1008" s="94"/>
      <c r="IH1008" s="94"/>
      <c r="IR1008" s="94"/>
      <c r="IS1008" s="94"/>
    </row>
    <row r="1009" spans="12:253" s="18" customFormat="1">
      <c r="L1009" s="94"/>
      <c r="V1009" s="94"/>
      <c r="AF1009" s="94"/>
      <c r="AP1009" s="94"/>
      <c r="AZ1009" s="94"/>
      <c r="BK1009" s="94"/>
      <c r="BT1009" s="94"/>
      <c r="CD1009" s="94"/>
      <c r="CN1009" s="94"/>
      <c r="CX1009" s="94"/>
      <c r="DH1009" s="94"/>
      <c r="DR1009" s="94"/>
      <c r="EB1009" s="94"/>
      <c r="EL1009" s="94"/>
      <c r="EV1009" s="94"/>
      <c r="FF1009" s="94"/>
      <c r="FP1009" s="94"/>
      <c r="FZ1009" s="94"/>
      <c r="GJ1009" s="94"/>
      <c r="GT1009" s="94"/>
      <c r="HD1009" s="94"/>
      <c r="HN1009" s="94"/>
      <c r="HX1009" s="94"/>
      <c r="IH1009" s="94"/>
      <c r="IR1009" s="94"/>
      <c r="IS1009" s="94"/>
    </row>
    <row r="1010" spans="12:253" s="18" customFormat="1">
      <c r="L1010" s="94"/>
      <c r="V1010" s="94"/>
      <c r="AF1010" s="94"/>
      <c r="AP1010" s="94"/>
      <c r="AZ1010" s="94"/>
      <c r="BK1010" s="94"/>
      <c r="BT1010" s="94"/>
      <c r="CD1010" s="94"/>
      <c r="CN1010" s="94"/>
      <c r="CX1010" s="94"/>
      <c r="DH1010" s="94"/>
      <c r="DR1010" s="94"/>
      <c r="EB1010" s="94"/>
      <c r="EL1010" s="94"/>
      <c r="EV1010" s="94"/>
      <c r="FF1010" s="94"/>
      <c r="FP1010" s="94"/>
      <c r="FZ1010" s="94"/>
      <c r="GJ1010" s="94"/>
      <c r="GT1010" s="94"/>
      <c r="HD1010" s="94"/>
      <c r="HN1010" s="94"/>
      <c r="HX1010" s="94"/>
      <c r="IH1010" s="94"/>
      <c r="IR1010" s="94"/>
      <c r="IS1010" s="94"/>
    </row>
    <row r="1011" spans="12:253" s="18" customFormat="1">
      <c r="L1011" s="94"/>
      <c r="V1011" s="94"/>
      <c r="AF1011" s="94"/>
      <c r="AP1011" s="94"/>
      <c r="AZ1011" s="94"/>
      <c r="BK1011" s="94"/>
      <c r="BT1011" s="94"/>
      <c r="CD1011" s="94"/>
      <c r="CN1011" s="94"/>
      <c r="CX1011" s="94"/>
      <c r="DH1011" s="94"/>
      <c r="DR1011" s="94"/>
      <c r="EB1011" s="94"/>
      <c r="EL1011" s="94"/>
      <c r="EV1011" s="94"/>
      <c r="FF1011" s="94"/>
      <c r="FP1011" s="94"/>
      <c r="FZ1011" s="94"/>
      <c r="GJ1011" s="94"/>
      <c r="GT1011" s="94"/>
      <c r="HD1011" s="94"/>
      <c r="HN1011" s="94"/>
      <c r="HX1011" s="94"/>
      <c r="IH1011" s="94"/>
      <c r="IR1011" s="94"/>
      <c r="IS1011" s="94"/>
    </row>
    <row r="1012" spans="12:253" s="18" customFormat="1">
      <c r="L1012" s="94"/>
      <c r="V1012" s="94"/>
      <c r="AF1012" s="94"/>
      <c r="AP1012" s="94"/>
      <c r="AZ1012" s="94"/>
      <c r="BK1012" s="94"/>
      <c r="BT1012" s="94"/>
      <c r="CD1012" s="94"/>
      <c r="CN1012" s="94"/>
      <c r="CX1012" s="94"/>
      <c r="DH1012" s="94"/>
      <c r="DR1012" s="94"/>
      <c r="EB1012" s="94"/>
      <c r="EL1012" s="94"/>
      <c r="EV1012" s="94"/>
      <c r="FF1012" s="94"/>
      <c r="FP1012" s="94"/>
      <c r="FZ1012" s="94"/>
      <c r="GJ1012" s="94"/>
      <c r="GT1012" s="94"/>
      <c r="HD1012" s="94"/>
      <c r="HN1012" s="94"/>
      <c r="HX1012" s="94"/>
      <c r="IH1012" s="94"/>
      <c r="IR1012" s="94"/>
      <c r="IS1012" s="94"/>
    </row>
    <row r="1013" spans="12:253" s="18" customFormat="1">
      <c r="L1013" s="94"/>
      <c r="V1013" s="94"/>
      <c r="AF1013" s="94"/>
      <c r="AP1013" s="94"/>
      <c r="AZ1013" s="94"/>
      <c r="BK1013" s="94"/>
      <c r="BT1013" s="94"/>
      <c r="CD1013" s="94"/>
      <c r="CN1013" s="94"/>
      <c r="CX1013" s="94"/>
      <c r="DH1013" s="94"/>
      <c r="DR1013" s="94"/>
      <c r="EB1013" s="94"/>
      <c r="EL1013" s="94"/>
      <c r="EV1013" s="94"/>
      <c r="FF1013" s="94"/>
      <c r="FP1013" s="94"/>
      <c r="FZ1013" s="94"/>
      <c r="GJ1013" s="94"/>
      <c r="GT1013" s="94"/>
      <c r="HD1013" s="94"/>
      <c r="HN1013" s="94"/>
      <c r="HX1013" s="94"/>
      <c r="IH1013" s="94"/>
      <c r="IR1013" s="94"/>
      <c r="IS1013" s="94"/>
    </row>
    <row r="1014" spans="12:253" s="18" customFormat="1">
      <c r="L1014" s="94"/>
      <c r="V1014" s="94"/>
      <c r="AF1014" s="94"/>
      <c r="AP1014" s="94"/>
      <c r="AZ1014" s="94"/>
      <c r="BK1014" s="94"/>
      <c r="BT1014" s="94"/>
      <c r="CD1014" s="94"/>
      <c r="CN1014" s="94"/>
      <c r="CX1014" s="94"/>
      <c r="DH1014" s="94"/>
      <c r="DR1014" s="94"/>
      <c r="EB1014" s="94"/>
      <c r="EL1014" s="94"/>
      <c r="EV1014" s="94"/>
      <c r="FF1014" s="94"/>
      <c r="FP1014" s="94"/>
      <c r="FZ1014" s="94"/>
      <c r="GJ1014" s="94"/>
      <c r="GT1014" s="94"/>
      <c r="HD1014" s="94"/>
      <c r="HN1014" s="94"/>
      <c r="HX1014" s="94"/>
      <c r="IH1014" s="94"/>
      <c r="IR1014" s="94"/>
      <c r="IS1014" s="94"/>
    </row>
    <row r="1015" spans="12:253" s="18" customFormat="1">
      <c r="L1015" s="94"/>
      <c r="V1015" s="94"/>
      <c r="AF1015" s="94"/>
      <c r="AP1015" s="94"/>
      <c r="AZ1015" s="94"/>
      <c r="BK1015" s="94"/>
      <c r="BT1015" s="94"/>
      <c r="CD1015" s="94"/>
      <c r="CN1015" s="94"/>
      <c r="CX1015" s="94"/>
      <c r="DH1015" s="94"/>
      <c r="DR1015" s="94"/>
      <c r="EB1015" s="94"/>
      <c r="EL1015" s="94"/>
      <c r="EV1015" s="94"/>
      <c r="FF1015" s="94"/>
      <c r="FP1015" s="94"/>
      <c r="FZ1015" s="94"/>
      <c r="GJ1015" s="94"/>
      <c r="GT1015" s="94"/>
      <c r="HD1015" s="94"/>
      <c r="HN1015" s="94"/>
      <c r="HX1015" s="94"/>
      <c r="IH1015" s="94"/>
      <c r="IR1015" s="94"/>
      <c r="IS1015" s="94"/>
    </row>
    <row r="1016" spans="12:253" s="18" customFormat="1">
      <c r="L1016" s="94"/>
      <c r="V1016" s="94"/>
      <c r="AF1016" s="94"/>
      <c r="AP1016" s="94"/>
      <c r="AZ1016" s="94"/>
      <c r="BK1016" s="94"/>
      <c r="BT1016" s="94"/>
      <c r="CD1016" s="94"/>
      <c r="CN1016" s="94"/>
      <c r="CX1016" s="94"/>
      <c r="DH1016" s="94"/>
      <c r="DR1016" s="94"/>
      <c r="EB1016" s="94"/>
      <c r="EL1016" s="94"/>
      <c r="EV1016" s="94"/>
      <c r="FF1016" s="94"/>
      <c r="FP1016" s="94"/>
      <c r="FZ1016" s="94"/>
      <c r="GJ1016" s="94"/>
      <c r="GT1016" s="94"/>
      <c r="HD1016" s="94"/>
      <c r="HN1016" s="94"/>
      <c r="HX1016" s="94"/>
      <c r="IH1016" s="94"/>
      <c r="IR1016" s="94"/>
      <c r="IS1016" s="94"/>
    </row>
    <row r="1017" spans="12:253" s="18" customFormat="1">
      <c r="L1017" s="94"/>
      <c r="V1017" s="94"/>
      <c r="AF1017" s="94"/>
      <c r="AP1017" s="94"/>
      <c r="AZ1017" s="94"/>
      <c r="BK1017" s="94"/>
      <c r="BT1017" s="94"/>
      <c r="CD1017" s="94"/>
      <c r="CN1017" s="94"/>
      <c r="CX1017" s="94"/>
      <c r="DH1017" s="94"/>
      <c r="DR1017" s="94"/>
      <c r="EB1017" s="94"/>
      <c r="EL1017" s="94"/>
      <c r="EV1017" s="94"/>
      <c r="FF1017" s="94"/>
      <c r="FP1017" s="94"/>
      <c r="FZ1017" s="94"/>
      <c r="GJ1017" s="94"/>
      <c r="GT1017" s="94"/>
      <c r="HD1017" s="94"/>
      <c r="HN1017" s="94"/>
      <c r="HX1017" s="94"/>
      <c r="IH1017" s="94"/>
      <c r="IR1017" s="94"/>
      <c r="IS1017" s="94"/>
    </row>
    <row r="1018" spans="12:253" s="18" customFormat="1">
      <c r="L1018" s="94"/>
      <c r="V1018" s="94"/>
      <c r="AF1018" s="94"/>
      <c r="AP1018" s="94"/>
      <c r="AZ1018" s="94"/>
      <c r="BK1018" s="94"/>
      <c r="BT1018" s="94"/>
      <c r="CD1018" s="94"/>
      <c r="CN1018" s="94"/>
      <c r="CX1018" s="94"/>
      <c r="DH1018" s="94"/>
      <c r="DR1018" s="94"/>
      <c r="EB1018" s="94"/>
      <c r="EL1018" s="94"/>
      <c r="EV1018" s="94"/>
      <c r="FF1018" s="94"/>
      <c r="FP1018" s="94"/>
      <c r="FZ1018" s="94"/>
      <c r="GJ1018" s="94"/>
      <c r="GT1018" s="94"/>
      <c r="HD1018" s="94"/>
      <c r="HN1018" s="94"/>
      <c r="HX1018" s="94"/>
      <c r="IH1018" s="94"/>
      <c r="IR1018" s="94"/>
      <c r="IS1018" s="94"/>
    </row>
    <row r="1019" spans="12:253" s="18" customFormat="1">
      <c r="L1019" s="94"/>
      <c r="V1019" s="94"/>
      <c r="AF1019" s="94"/>
      <c r="AP1019" s="94"/>
      <c r="AZ1019" s="94"/>
      <c r="BK1019" s="94"/>
      <c r="BT1019" s="94"/>
      <c r="CD1019" s="94"/>
      <c r="CN1019" s="94"/>
      <c r="CX1019" s="94"/>
      <c r="DH1019" s="94"/>
      <c r="DR1019" s="94"/>
      <c r="EB1019" s="94"/>
      <c r="EL1019" s="94"/>
      <c r="EV1019" s="94"/>
      <c r="FF1019" s="94"/>
      <c r="FP1019" s="94"/>
      <c r="FZ1019" s="94"/>
      <c r="GJ1019" s="94"/>
      <c r="GT1019" s="94"/>
      <c r="HD1019" s="94"/>
      <c r="HN1019" s="94"/>
      <c r="HX1019" s="94"/>
      <c r="IH1019" s="94"/>
      <c r="IR1019" s="94"/>
      <c r="IS1019" s="94"/>
    </row>
    <row r="1020" spans="12:253" s="18" customFormat="1">
      <c r="L1020" s="94"/>
      <c r="V1020" s="94"/>
      <c r="AF1020" s="94"/>
      <c r="AP1020" s="94"/>
      <c r="AZ1020" s="94"/>
      <c r="BK1020" s="94"/>
      <c r="BT1020" s="94"/>
      <c r="CD1020" s="94"/>
      <c r="CN1020" s="94"/>
      <c r="CX1020" s="94"/>
      <c r="DH1020" s="94"/>
      <c r="DR1020" s="94"/>
      <c r="EB1020" s="94"/>
      <c r="EL1020" s="94"/>
      <c r="EV1020" s="94"/>
      <c r="FF1020" s="94"/>
      <c r="FP1020" s="94"/>
      <c r="FZ1020" s="94"/>
      <c r="GJ1020" s="94"/>
      <c r="GT1020" s="94"/>
      <c r="HD1020" s="94"/>
      <c r="HN1020" s="94"/>
      <c r="HX1020" s="94"/>
      <c r="IH1020" s="94"/>
      <c r="IR1020" s="94"/>
      <c r="IS1020" s="94"/>
    </row>
    <row r="1021" spans="12:253" s="18" customFormat="1">
      <c r="L1021" s="94"/>
      <c r="V1021" s="94"/>
      <c r="AF1021" s="94"/>
      <c r="AP1021" s="94"/>
      <c r="AZ1021" s="94"/>
      <c r="BK1021" s="94"/>
      <c r="BT1021" s="94"/>
      <c r="CD1021" s="94"/>
      <c r="CN1021" s="94"/>
      <c r="CX1021" s="94"/>
      <c r="DH1021" s="94"/>
      <c r="DR1021" s="94"/>
      <c r="EB1021" s="94"/>
      <c r="EL1021" s="94"/>
      <c r="EV1021" s="94"/>
      <c r="FF1021" s="94"/>
      <c r="FP1021" s="94"/>
      <c r="FZ1021" s="94"/>
      <c r="GJ1021" s="94"/>
      <c r="GT1021" s="94"/>
      <c r="HD1021" s="94"/>
      <c r="HN1021" s="94"/>
      <c r="HX1021" s="94"/>
      <c r="IH1021" s="94"/>
      <c r="IR1021" s="94"/>
      <c r="IS1021" s="94"/>
    </row>
    <row r="1022" spans="12:253" s="18" customFormat="1">
      <c r="L1022" s="94"/>
      <c r="V1022" s="94"/>
      <c r="AF1022" s="94"/>
      <c r="AP1022" s="94"/>
      <c r="AZ1022" s="94"/>
      <c r="BK1022" s="94"/>
      <c r="BT1022" s="94"/>
      <c r="CD1022" s="94"/>
      <c r="CN1022" s="94"/>
      <c r="CX1022" s="94"/>
      <c r="DH1022" s="94"/>
      <c r="DR1022" s="94"/>
      <c r="EB1022" s="94"/>
      <c r="EL1022" s="94"/>
      <c r="EV1022" s="94"/>
      <c r="FF1022" s="94"/>
      <c r="FP1022" s="94"/>
      <c r="FZ1022" s="94"/>
      <c r="GJ1022" s="94"/>
      <c r="GT1022" s="94"/>
      <c r="HD1022" s="94"/>
      <c r="HN1022" s="94"/>
      <c r="HX1022" s="94"/>
      <c r="IH1022" s="94"/>
      <c r="IR1022" s="94"/>
      <c r="IS1022" s="94"/>
    </row>
    <row r="1023" spans="12:253" s="18" customFormat="1">
      <c r="L1023" s="94"/>
      <c r="V1023" s="94"/>
      <c r="AF1023" s="94"/>
      <c r="AP1023" s="94"/>
      <c r="AZ1023" s="94"/>
      <c r="BK1023" s="94"/>
      <c r="BT1023" s="94"/>
      <c r="CD1023" s="94"/>
      <c r="CN1023" s="94"/>
      <c r="CX1023" s="94"/>
      <c r="DH1023" s="94"/>
      <c r="DR1023" s="94"/>
      <c r="EB1023" s="94"/>
      <c r="EL1023" s="94"/>
      <c r="EV1023" s="94"/>
      <c r="FF1023" s="94"/>
      <c r="FP1023" s="94"/>
      <c r="FZ1023" s="94"/>
      <c r="GJ1023" s="94"/>
      <c r="GT1023" s="94"/>
      <c r="HD1023" s="94"/>
      <c r="HN1023" s="94"/>
      <c r="HX1023" s="94"/>
      <c r="IH1023" s="94"/>
      <c r="IR1023" s="94"/>
      <c r="IS1023" s="94"/>
    </row>
    <row r="1024" spans="12:253" s="18" customFormat="1">
      <c r="L1024" s="94"/>
      <c r="V1024" s="94"/>
      <c r="AF1024" s="94"/>
      <c r="AP1024" s="94"/>
      <c r="AZ1024" s="94"/>
      <c r="BK1024" s="94"/>
      <c r="BT1024" s="94"/>
      <c r="CD1024" s="94"/>
      <c r="CN1024" s="94"/>
      <c r="CX1024" s="94"/>
      <c r="DH1024" s="94"/>
      <c r="DR1024" s="94"/>
      <c r="EB1024" s="94"/>
      <c r="EL1024" s="94"/>
      <c r="EV1024" s="94"/>
      <c r="FF1024" s="94"/>
      <c r="FP1024" s="94"/>
      <c r="FZ1024" s="94"/>
      <c r="GJ1024" s="94"/>
      <c r="GT1024" s="94"/>
      <c r="HD1024" s="94"/>
      <c r="HN1024" s="94"/>
      <c r="HX1024" s="94"/>
      <c r="IH1024" s="94"/>
      <c r="IR1024" s="94"/>
      <c r="IS1024" s="94"/>
    </row>
    <row r="1025" spans="12:253" s="18" customFormat="1">
      <c r="L1025" s="94"/>
      <c r="V1025" s="94"/>
      <c r="AF1025" s="94"/>
      <c r="AP1025" s="94"/>
      <c r="AZ1025" s="94"/>
      <c r="BK1025" s="94"/>
      <c r="BT1025" s="94"/>
      <c r="CD1025" s="94"/>
      <c r="CN1025" s="94"/>
      <c r="CX1025" s="94"/>
      <c r="DH1025" s="94"/>
      <c r="DR1025" s="94"/>
      <c r="EB1025" s="94"/>
      <c r="EL1025" s="94"/>
      <c r="EV1025" s="94"/>
      <c r="FF1025" s="94"/>
      <c r="FP1025" s="94"/>
      <c r="FZ1025" s="94"/>
      <c r="GJ1025" s="94"/>
      <c r="GT1025" s="94"/>
      <c r="HD1025" s="94"/>
      <c r="HN1025" s="94"/>
      <c r="HX1025" s="94"/>
      <c r="IH1025" s="94"/>
      <c r="IR1025" s="94"/>
      <c r="IS1025" s="94"/>
    </row>
    <row r="1026" spans="12:253" s="18" customFormat="1">
      <c r="L1026" s="94"/>
      <c r="V1026" s="94"/>
      <c r="AF1026" s="94"/>
      <c r="AP1026" s="94"/>
      <c r="AZ1026" s="94"/>
      <c r="BK1026" s="94"/>
      <c r="BT1026" s="94"/>
      <c r="CD1026" s="94"/>
      <c r="CN1026" s="94"/>
      <c r="CX1026" s="94"/>
      <c r="DH1026" s="94"/>
      <c r="DR1026" s="94"/>
      <c r="EB1026" s="94"/>
      <c r="EL1026" s="94"/>
      <c r="EV1026" s="94"/>
      <c r="FF1026" s="94"/>
      <c r="FP1026" s="94"/>
      <c r="FZ1026" s="94"/>
      <c r="GJ1026" s="94"/>
      <c r="GT1026" s="94"/>
      <c r="HD1026" s="94"/>
      <c r="HN1026" s="94"/>
      <c r="HX1026" s="94"/>
      <c r="IH1026" s="94"/>
      <c r="IR1026" s="94"/>
      <c r="IS1026" s="94"/>
    </row>
    <row r="1027" spans="12:253" s="18" customFormat="1">
      <c r="L1027" s="94"/>
      <c r="V1027" s="94"/>
      <c r="AF1027" s="94"/>
      <c r="AP1027" s="94"/>
      <c r="AZ1027" s="94"/>
      <c r="BK1027" s="94"/>
      <c r="BT1027" s="94"/>
      <c r="CD1027" s="94"/>
      <c r="CN1027" s="94"/>
      <c r="CX1027" s="94"/>
      <c r="DH1027" s="94"/>
      <c r="DR1027" s="94"/>
      <c r="EB1027" s="94"/>
      <c r="EL1027" s="94"/>
      <c r="EV1027" s="94"/>
      <c r="FF1027" s="94"/>
      <c r="FP1027" s="94"/>
      <c r="FZ1027" s="94"/>
      <c r="GJ1027" s="94"/>
      <c r="GT1027" s="94"/>
      <c r="HD1027" s="94"/>
      <c r="HN1027" s="94"/>
      <c r="HX1027" s="94"/>
      <c r="IH1027" s="94"/>
      <c r="IR1027" s="94"/>
      <c r="IS1027" s="94"/>
    </row>
    <row r="1028" spans="12:253" s="18" customFormat="1">
      <c r="L1028" s="94"/>
      <c r="V1028" s="94"/>
      <c r="AF1028" s="94"/>
      <c r="AP1028" s="94"/>
      <c r="AZ1028" s="94"/>
      <c r="BK1028" s="94"/>
      <c r="BT1028" s="94"/>
      <c r="CD1028" s="94"/>
      <c r="CN1028" s="94"/>
      <c r="CX1028" s="94"/>
      <c r="DH1028" s="94"/>
      <c r="DR1028" s="94"/>
      <c r="EB1028" s="94"/>
      <c r="EL1028" s="94"/>
      <c r="EV1028" s="94"/>
      <c r="FF1028" s="94"/>
      <c r="FP1028" s="94"/>
      <c r="FZ1028" s="94"/>
      <c r="GJ1028" s="94"/>
      <c r="GT1028" s="94"/>
      <c r="HD1028" s="94"/>
      <c r="HN1028" s="94"/>
      <c r="HX1028" s="94"/>
      <c r="IH1028" s="94"/>
      <c r="IR1028" s="94"/>
      <c r="IS1028" s="94"/>
    </row>
    <row r="1029" spans="12:253" s="18" customFormat="1">
      <c r="L1029" s="94"/>
      <c r="V1029" s="94"/>
      <c r="AF1029" s="94"/>
      <c r="AP1029" s="94"/>
      <c r="AZ1029" s="94"/>
      <c r="BK1029" s="94"/>
      <c r="BT1029" s="94"/>
      <c r="CD1029" s="94"/>
      <c r="CN1029" s="94"/>
      <c r="CX1029" s="94"/>
      <c r="DH1029" s="94"/>
      <c r="DR1029" s="94"/>
      <c r="EB1029" s="94"/>
      <c r="EL1029" s="94"/>
      <c r="EV1029" s="94"/>
      <c r="FF1029" s="94"/>
      <c r="FP1029" s="94"/>
      <c r="FZ1029" s="94"/>
      <c r="GJ1029" s="94"/>
      <c r="GT1029" s="94"/>
      <c r="HD1029" s="94"/>
      <c r="HN1029" s="94"/>
      <c r="HX1029" s="94"/>
      <c r="IH1029" s="94"/>
      <c r="IR1029" s="94"/>
      <c r="IS1029" s="94"/>
    </row>
    <row r="1030" spans="12:253" s="18" customFormat="1">
      <c r="L1030" s="94"/>
      <c r="V1030" s="94"/>
      <c r="AF1030" s="94"/>
      <c r="AP1030" s="94"/>
      <c r="AZ1030" s="94"/>
      <c r="BK1030" s="94"/>
      <c r="BT1030" s="94"/>
      <c r="CD1030" s="94"/>
      <c r="CN1030" s="94"/>
      <c r="CX1030" s="94"/>
      <c r="DH1030" s="94"/>
      <c r="DR1030" s="94"/>
      <c r="EB1030" s="94"/>
      <c r="EL1030" s="94"/>
      <c r="EV1030" s="94"/>
      <c r="FF1030" s="94"/>
      <c r="FP1030" s="94"/>
      <c r="FZ1030" s="94"/>
      <c r="GJ1030" s="94"/>
      <c r="GT1030" s="94"/>
      <c r="HD1030" s="94"/>
      <c r="HN1030" s="94"/>
      <c r="HX1030" s="94"/>
      <c r="IH1030" s="94"/>
      <c r="IR1030" s="94"/>
      <c r="IS1030" s="94"/>
    </row>
    <row r="1031" spans="12:253" s="18" customFormat="1">
      <c r="L1031" s="94"/>
      <c r="V1031" s="94"/>
      <c r="AF1031" s="94"/>
      <c r="AP1031" s="94"/>
      <c r="AZ1031" s="94"/>
      <c r="BK1031" s="94"/>
      <c r="BT1031" s="94"/>
      <c r="CD1031" s="94"/>
      <c r="CN1031" s="94"/>
      <c r="CX1031" s="94"/>
      <c r="DH1031" s="94"/>
      <c r="DR1031" s="94"/>
      <c r="EB1031" s="94"/>
      <c r="EL1031" s="94"/>
      <c r="EV1031" s="94"/>
      <c r="FF1031" s="94"/>
      <c r="FP1031" s="94"/>
      <c r="FZ1031" s="94"/>
      <c r="GJ1031" s="94"/>
      <c r="GT1031" s="94"/>
      <c r="HD1031" s="94"/>
      <c r="HN1031" s="94"/>
      <c r="HX1031" s="94"/>
      <c r="IH1031" s="94"/>
      <c r="IR1031" s="94"/>
      <c r="IS1031" s="94"/>
    </row>
    <row r="1032" spans="12:253" s="18" customFormat="1">
      <c r="L1032" s="94"/>
      <c r="V1032" s="94"/>
      <c r="AF1032" s="94"/>
      <c r="AP1032" s="94"/>
      <c r="AZ1032" s="94"/>
      <c r="BK1032" s="94"/>
      <c r="BT1032" s="94"/>
      <c r="CD1032" s="94"/>
      <c r="CN1032" s="94"/>
      <c r="CX1032" s="94"/>
      <c r="DH1032" s="94"/>
      <c r="DR1032" s="94"/>
      <c r="EB1032" s="94"/>
      <c r="EL1032" s="94"/>
      <c r="EV1032" s="94"/>
      <c r="FF1032" s="94"/>
      <c r="FP1032" s="94"/>
      <c r="FZ1032" s="94"/>
      <c r="GJ1032" s="94"/>
      <c r="GT1032" s="94"/>
      <c r="HD1032" s="94"/>
      <c r="HN1032" s="94"/>
      <c r="HX1032" s="94"/>
      <c r="IH1032" s="94"/>
      <c r="IR1032" s="94"/>
      <c r="IS1032" s="94"/>
    </row>
    <row r="1033" spans="12:253" s="18" customFormat="1">
      <c r="L1033" s="94"/>
      <c r="V1033" s="94"/>
      <c r="AF1033" s="94"/>
      <c r="AP1033" s="94"/>
      <c r="AZ1033" s="94"/>
      <c r="BK1033" s="94"/>
      <c r="BT1033" s="94"/>
      <c r="CD1033" s="94"/>
      <c r="CN1033" s="94"/>
      <c r="CX1033" s="94"/>
      <c r="DH1033" s="94"/>
      <c r="DR1033" s="94"/>
      <c r="EB1033" s="94"/>
      <c r="EL1033" s="94"/>
      <c r="EV1033" s="94"/>
      <c r="FF1033" s="94"/>
      <c r="FP1033" s="94"/>
      <c r="FZ1033" s="94"/>
      <c r="GJ1033" s="94"/>
      <c r="GT1033" s="94"/>
      <c r="HD1033" s="94"/>
      <c r="HN1033" s="94"/>
      <c r="HX1033" s="94"/>
      <c r="IH1033" s="94"/>
      <c r="IR1033" s="94"/>
      <c r="IS1033" s="94"/>
    </row>
    <row r="1034" spans="12:253" s="18" customFormat="1">
      <c r="L1034" s="94"/>
      <c r="V1034" s="94"/>
      <c r="AF1034" s="94"/>
      <c r="AP1034" s="94"/>
      <c r="AZ1034" s="94"/>
      <c r="BK1034" s="94"/>
      <c r="BT1034" s="94"/>
      <c r="CD1034" s="94"/>
      <c r="CN1034" s="94"/>
      <c r="CX1034" s="94"/>
      <c r="DH1034" s="94"/>
      <c r="DR1034" s="94"/>
      <c r="EB1034" s="94"/>
      <c r="EL1034" s="94"/>
      <c r="EV1034" s="94"/>
      <c r="FF1034" s="94"/>
      <c r="FP1034" s="94"/>
      <c r="FZ1034" s="94"/>
      <c r="GJ1034" s="94"/>
      <c r="GT1034" s="94"/>
      <c r="HD1034" s="94"/>
      <c r="HN1034" s="94"/>
      <c r="HX1034" s="94"/>
      <c r="IH1034" s="94"/>
      <c r="IR1034" s="94"/>
      <c r="IS1034" s="94"/>
    </row>
    <row r="1035" spans="12:253" s="18" customFormat="1">
      <c r="L1035" s="94"/>
      <c r="V1035" s="94"/>
      <c r="AF1035" s="94"/>
      <c r="AP1035" s="94"/>
      <c r="AZ1035" s="94"/>
      <c r="BK1035" s="94"/>
      <c r="BT1035" s="94"/>
      <c r="CD1035" s="94"/>
      <c r="CN1035" s="94"/>
      <c r="CX1035" s="94"/>
      <c r="DH1035" s="94"/>
      <c r="DR1035" s="94"/>
      <c r="EB1035" s="94"/>
      <c r="EL1035" s="94"/>
      <c r="EV1035" s="94"/>
      <c r="FF1035" s="94"/>
      <c r="FP1035" s="94"/>
      <c r="FZ1035" s="94"/>
      <c r="GJ1035" s="94"/>
      <c r="GT1035" s="94"/>
      <c r="HD1035" s="94"/>
      <c r="HN1035" s="94"/>
      <c r="HX1035" s="94"/>
      <c r="IH1035" s="94"/>
      <c r="IR1035" s="94"/>
      <c r="IS1035" s="94"/>
    </row>
    <row r="1036" spans="12:253" s="18" customFormat="1">
      <c r="L1036" s="94"/>
      <c r="V1036" s="94"/>
      <c r="AF1036" s="94"/>
      <c r="AP1036" s="94"/>
      <c r="AZ1036" s="94"/>
      <c r="BK1036" s="94"/>
      <c r="BT1036" s="94"/>
      <c r="CD1036" s="94"/>
      <c r="CN1036" s="94"/>
      <c r="CX1036" s="94"/>
      <c r="DH1036" s="94"/>
      <c r="DR1036" s="94"/>
      <c r="EB1036" s="94"/>
      <c r="EL1036" s="94"/>
      <c r="EV1036" s="94"/>
      <c r="FF1036" s="94"/>
      <c r="FP1036" s="94"/>
      <c r="FZ1036" s="94"/>
      <c r="GJ1036" s="94"/>
      <c r="GT1036" s="94"/>
      <c r="HD1036" s="94"/>
      <c r="HN1036" s="94"/>
      <c r="HX1036" s="94"/>
      <c r="IH1036" s="94"/>
      <c r="IR1036" s="94"/>
      <c r="IS1036" s="94"/>
    </row>
    <row r="1037" spans="12:253" s="18" customFormat="1">
      <c r="L1037" s="94"/>
      <c r="V1037" s="94"/>
      <c r="AF1037" s="94"/>
      <c r="AP1037" s="94"/>
      <c r="AZ1037" s="94"/>
      <c r="BK1037" s="94"/>
      <c r="BT1037" s="94"/>
      <c r="CD1037" s="94"/>
      <c r="CN1037" s="94"/>
      <c r="CX1037" s="94"/>
      <c r="DH1037" s="94"/>
      <c r="DR1037" s="94"/>
      <c r="EB1037" s="94"/>
      <c r="EL1037" s="94"/>
      <c r="EV1037" s="94"/>
      <c r="FF1037" s="94"/>
      <c r="FP1037" s="94"/>
      <c r="FZ1037" s="94"/>
      <c r="GJ1037" s="94"/>
      <c r="GT1037" s="94"/>
      <c r="HD1037" s="94"/>
      <c r="HN1037" s="94"/>
      <c r="HX1037" s="94"/>
      <c r="IH1037" s="94"/>
      <c r="IR1037" s="94"/>
      <c r="IS1037" s="94"/>
    </row>
    <row r="1038" spans="12:253" s="18" customFormat="1">
      <c r="L1038" s="94"/>
      <c r="V1038" s="94"/>
      <c r="AF1038" s="94"/>
      <c r="AP1038" s="94"/>
      <c r="AZ1038" s="94"/>
      <c r="BK1038" s="94"/>
      <c r="BT1038" s="94"/>
      <c r="CD1038" s="94"/>
      <c r="CN1038" s="94"/>
      <c r="CX1038" s="94"/>
      <c r="DH1038" s="94"/>
      <c r="DR1038" s="94"/>
      <c r="EB1038" s="94"/>
      <c r="EL1038" s="94"/>
      <c r="EV1038" s="94"/>
      <c r="FF1038" s="94"/>
      <c r="FP1038" s="94"/>
      <c r="FZ1038" s="94"/>
      <c r="GJ1038" s="94"/>
      <c r="GT1038" s="94"/>
      <c r="HD1038" s="94"/>
      <c r="HN1038" s="94"/>
      <c r="HX1038" s="94"/>
      <c r="IH1038" s="94"/>
      <c r="IR1038" s="94"/>
      <c r="IS1038" s="94"/>
    </row>
    <row r="1039" spans="12:253" s="18" customFormat="1">
      <c r="L1039" s="94"/>
      <c r="V1039" s="94"/>
      <c r="AF1039" s="94"/>
      <c r="AP1039" s="94"/>
      <c r="AZ1039" s="94"/>
      <c r="BK1039" s="94"/>
      <c r="BT1039" s="94"/>
      <c r="CD1039" s="94"/>
      <c r="CN1039" s="94"/>
      <c r="CX1039" s="94"/>
      <c r="DH1039" s="94"/>
      <c r="DR1039" s="94"/>
      <c r="EB1039" s="94"/>
      <c r="EL1039" s="94"/>
      <c r="EV1039" s="94"/>
      <c r="FF1039" s="94"/>
      <c r="FP1039" s="94"/>
      <c r="FZ1039" s="94"/>
      <c r="GJ1039" s="94"/>
      <c r="GT1039" s="94"/>
      <c r="HD1039" s="94"/>
      <c r="HN1039" s="94"/>
      <c r="HX1039" s="94"/>
      <c r="IH1039" s="94"/>
      <c r="IR1039" s="94"/>
      <c r="IS1039" s="94"/>
    </row>
    <row r="1040" spans="12:253" s="18" customFormat="1">
      <c r="L1040" s="94"/>
      <c r="V1040" s="94"/>
      <c r="AF1040" s="94"/>
      <c r="AP1040" s="94"/>
      <c r="AZ1040" s="94"/>
      <c r="BK1040" s="94"/>
      <c r="BT1040" s="94"/>
      <c r="CD1040" s="94"/>
      <c r="CN1040" s="94"/>
      <c r="CX1040" s="94"/>
      <c r="DH1040" s="94"/>
      <c r="DR1040" s="94"/>
      <c r="EB1040" s="94"/>
      <c r="EL1040" s="94"/>
      <c r="EV1040" s="94"/>
      <c r="FF1040" s="94"/>
      <c r="FP1040" s="94"/>
      <c r="FZ1040" s="94"/>
      <c r="GJ1040" s="94"/>
      <c r="GT1040" s="94"/>
      <c r="HD1040" s="94"/>
      <c r="HN1040" s="94"/>
      <c r="HX1040" s="94"/>
      <c r="IH1040" s="94"/>
      <c r="IR1040" s="94"/>
      <c r="IS1040" s="94"/>
    </row>
    <row r="1041" spans="12:253" s="18" customFormat="1">
      <c r="L1041" s="94"/>
      <c r="V1041" s="94"/>
      <c r="AF1041" s="94"/>
      <c r="AP1041" s="94"/>
      <c r="AZ1041" s="94"/>
      <c r="BK1041" s="94"/>
      <c r="BT1041" s="94"/>
      <c r="CD1041" s="94"/>
      <c r="CN1041" s="94"/>
      <c r="CX1041" s="94"/>
      <c r="DH1041" s="94"/>
      <c r="DR1041" s="94"/>
      <c r="EB1041" s="94"/>
      <c r="EL1041" s="94"/>
      <c r="EV1041" s="94"/>
      <c r="FF1041" s="94"/>
      <c r="FP1041" s="94"/>
      <c r="FZ1041" s="94"/>
      <c r="GJ1041" s="94"/>
      <c r="GT1041" s="94"/>
      <c r="HD1041" s="94"/>
      <c r="HN1041" s="94"/>
      <c r="HX1041" s="94"/>
      <c r="IH1041" s="94"/>
      <c r="IR1041" s="94"/>
      <c r="IS1041" s="94"/>
    </row>
    <row r="1042" spans="12:253" s="18" customFormat="1">
      <c r="L1042" s="94"/>
      <c r="V1042" s="94"/>
      <c r="AF1042" s="94"/>
      <c r="AP1042" s="94"/>
      <c r="AZ1042" s="94"/>
      <c r="BK1042" s="94"/>
      <c r="BT1042" s="94"/>
      <c r="CD1042" s="94"/>
      <c r="CN1042" s="94"/>
      <c r="CX1042" s="94"/>
      <c r="DH1042" s="94"/>
      <c r="DR1042" s="94"/>
      <c r="EB1042" s="94"/>
      <c r="EL1042" s="94"/>
      <c r="EV1042" s="94"/>
      <c r="FF1042" s="94"/>
      <c r="FP1042" s="94"/>
      <c r="FZ1042" s="94"/>
      <c r="GJ1042" s="94"/>
      <c r="GT1042" s="94"/>
      <c r="HD1042" s="94"/>
      <c r="HN1042" s="94"/>
      <c r="HX1042" s="94"/>
      <c r="IH1042" s="94"/>
      <c r="IR1042" s="94"/>
      <c r="IS1042" s="94"/>
    </row>
    <row r="1043" spans="12:253" s="18" customFormat="1">
      <c r="L1043" s="94"/>
      <c r="V1043" s="94"/>
      <c r="AF1043" s="94"/>
      <c r="AP1043" s="94"/>
      <c r="AZ1043" s="94"/>
      <c r="BK1043" s="94"/>
      <c r="BT1043" s="94"/>
      <c r="CD1043" s="94"/>
      <c r="CN1043" s="94"/>
      <c r="CX1043" s="94"/>
      <c r="DH1043" s="94"/>
      <c r="DR1043" s="94"/>
      <c r="EB1043" s="94"/>
      <c r="EL1043" s="94"/>
      <c r="EV1043" s="94"/>
      <c r="FF1043" s="94"/>
      <c r="FP1043" s="94"/>
      <c r="FZ1043" s="94"/>
      <c r="GJ1043" s="94"/>
      <c r="GT1043" s="94"/>
      <c r="HD1043" s="94"/>
      <c r="HN1043" s="94"/>
      <c r="HX1043" s="94"/>
      <c r="IH1043" s="94"/>
      <c r="IR1043" s="94"/>
      <c r="IS1043" s="94"/>
    </row>
    <row r="1044" spans="12:253" s="18" customFormat="1">
      <c r="L1044" s="94"/>
      <c r="V1044" s="94"/>
      <c r="AF1044" s="94"/>
      <c r="AP1044" s="94"/>
      <c r="AZ1044" s="94"/>
      <c r="BK1044" s="94"/>
      <c r="BT1044" s="94"/>
      <c r="CD1044" s="94"/>
      <c r="CN1044" s="94"/>
      <c r="CX1044" s="94"/>
      <c r="DH1044" s="94"/>
      <c r="DR1044" s="94"/>
      <c r="EB1044" s="94"/>
      <c r="EL1044" s="94"/>
      <c r="EV1044" s="94"/>
      <c r="FF1044" s="94"/>
      <c r="FP1044" s="94"/>
      <c r="FZ1044" s="94"/>
      <c r="GJ1044" s="94"/>
      <c r="GT1044" s="94"/>
      <c r="HD1044" s="94"/>
      <c r="HN1044" s="94"/>
      <c r="HX1044" s="94"/>
      <c r="IH1044" s="94"/>
      <c r="IR1044" s="94"/>
      <c r="IS1044" s="94"/>
    </row>
    <row r="1045" spans="12:253" s="18" customFormat="1">
      <c r="L1045" s="94"/>
      <c r="V1045" s="94"/>
      <c r="AF1045" s="94"/>
      <c r="AP1045" s="94"/>
      <c r="AZ1045" s="94"/>
      <c r="BK1045" s="94"/>
      <c r="BT1045" s="94"/>
      <c r="CD1045" s="94"/>
      <c r="CN1045" s="94"/>
      <c r="CX1045" s="94"/>
      <c r="DH1045" s="94"/>
      <c r="DR1045" s="94"/>
      <c r="EB1045" s="94"/>
      <c r="EL1045" s="94"/>
      <c r="EV1045" s="94"/>
      <c r="FF1045" s="94"/>
      <c r="FP1045" s="94"/>
      <c r="FZ1045" s="94"/>
      <c r="GJ1045" s="94"/>
      <c r="GT1045" s="94"/>
      <c r="HD1045" s="94"/>
      <c r="HN1045" s="94"/>
      <c r="HX1045" s="94"/>
      <c r="IH1045" s="94"/>
      <c r="IR1045" s="94"/>
      <c r="IS1045" s="94"/>
    </row>
    <row r="1046" spans="12:253" s="18" customFormat="1">
      <c r="L1046" s="94"/>
      <c r="V1046" s="94"/>
      <c r="AF1046" s="94"/>
      <c r="AP1046" s="94"/>
      <c r="AZ1046" s="94"/>
      <c r="BK1046" s="94"/>
      <c r="BT1046" s="94"/>
      <c r="CD1046" s="94"/>
      <c r="CN1046" s="94"/>
      <c r="CX1046" s="94"/>
      <c r="DH1046" s="94"/>
      <c r="DR1046" s="94"/>
      <c r="EB1046" s="94"/>
      <c r="EL1046" s="94"/>
      <c r="EV1046" s="94"/>
      <c r="FF1046" s="94"/>
      <c r="FP1046" s="94"/>
      <c r="FZ1046" s="94"/>
      <c r="GJ1046" s="94"/>
      <c r="GT1046" s="94"/>
      <c r="HD1046" s="94"/>
      <c r="HN1046" s="94"/>
      <c r="HX1046" s="94"/>
      <c r="IH1046" s="94"/>
      <c r="IR1046" s="94"/>
      <c r="IS1046" s="94"/>
    </row>
    <row r="1047" spans="12:253" s="18" customFormat="1">
      <c r="L1047" s="94"/>
      <c r="V1047" s="94"/>
      <c r="AF1047" s="94"/>
      <c r="AP1047" s="94"/>
      <c r="AZ1047" s="94"/>
      <c r="BK1047" s="94"/>
      <c r="BT1047" s="94"/>
      <c r="CD1047" s="94"/>
      <c r="CN1047" s="94"/>
      <c r="CX1047" s="94"/>
      <c r="DH1047" s="94"/>
      <c r="DR1047" s="94"/>
      <c r="EB1047" s="94"/>
      <c r="EL1047" s="94"/>
      <c r="EV1047" s="94"/>
      <c r="FF1047" s="94"/>
      <c r="FP1047" s="94"/>
      <c r="FZ1047" s="94"/>
      <c r="GJ1047" s="94"/>
      <c r="GT1047" s="94"/>
      <c r="HD1047" s="94"/>
      <c r="HN1047" s="94"/>
      <c r="HX1047" s="94"/>
      <c r="IH1047" s="94"/>
      <c r="IR1047" s="94"/>
      <c r="IS1047" s="94"/>
    </row>
    <row r="1048" spans="12:253" s="18" customFormat="1">
      <c r="L1048" s="94"/>
      <c r="V1048" s="94"/>
      <c r="AF1048" s="94"/>
      <c r="AP1048" s="94"/>
      <c r="AZ1048" s="94"/>
      <c r="BK1048" s="94"/>
      <c r="BT1048" s="94"/>
      <c r="CD1048" s="94"/>
      <c r="CN1048" s="94"/>
      <c r="CX1048" s="94"/>
      <c r="DH1048" s="94"/>
      <c r="DR1048" s="94"/>
      <c r="EB1048" s="94"/>
      <c r="EL1048" s="94"/>
      <c r="EV1048" s="94"/>
      <c r="FF1048" s="94"/>
      <c r="FP1048" s="94"/>
      <c r="FZ1048" s="94"/>
      <c r="GJ1048" s="94"/>
      <c r="GT1048" s="94"/>
      <c r="HD1048" s="94"/>
      <c r="HN1048" s="94"/>
      <c r="HX1048" s="94"/>
      <c r="IH1048" s="94"/>
      <c r="IR1048" s="94"/>
      <c r="IS1048" s="94"/>
    </row>
    <row r="1049" spans="12:253" s="18" customFormat="1">
      <c r="L1049" s="94"/>
      <c r="V1049" s="94"/>
      <c r="AF1049" s="94"/>
      <c r="AP1049" s="94"/>
      <c r="AZ1049" s="94"/>
      <c r="BK1049" s="94"/>
      <c r="BT1049" s="94"/>
      <c r="CD1049" s="94"/>
      <c r="CN1049" s="94"/>
      <c r="CX1049" s="94"/>
      <c r="DH1049" s="94"/>
      <c r="DR1049" s="94"/>
      <c r="EB1049" s="94"/>
      <c r="EL1049" s="94"/>
      <c r="EV1049" s="94"/>
      <c r="FF1049" s="94"/>
      <c r="FP1049" s="94"/>
      <c r="FZ1049" s="94"/>
      <c r="GJ1049" s="94"/>
      <c r="GT1049" s="94"/>
      <c r="HD1049" s="94"/>
      <c r="HN1049" s="94"/>
      <c r="HX1049" s="94"/>
      <c r="IH1049" s="94"/>
      <c r="IR1049" s="94"/>
      <c r="IS1049" s="94"/>
    </row>
    <row r="1050" spans="12:253" s="18" customFormat="1">
      <c r="L1050" s="94"/>
      <c r="V1050" s="94"/>
      <c r="AF1050" s="94"/>
      <c r="AP1050" s="94"/>
      <c r="AZ1050" s="94"/>
      <c r="BK1050" s="94"/>
      <c r="BT1050" s="94"/>
      <c r="CD1050" s="94"/>
      <c r="CN1050" s="94"/>
      <c r="CX1050" s="94"/>
      <c r="DH1050" s="94"/>
      <c r="DR1050" s="94"/>
      <c r="EB1050" s="94"/>
      <c r="EL1050" s="94"/>
      <c r="EV1050" s="94"/>
      <c r="FF1050" s="94"/>
      <c r="FP1050" s="94"/>
      <c r="FZ1050" s="94"/>
      <c r="GJ1050" s="94"/>
      <c r="GT1050" s="94"/>
      <c r="HD1050" s="94"/>
      <c r="HN1050" s="94"/>
      <c r="HX1050" s="94"/>
      <c r="IH1050" s="94"/>
      <c r="IR1050" s="94"/>
      <c r="IS1050" s="94"/>
    </row>
    <row r="1051" spans="12:253" s="18" customFormat="1">
      <c r="L1051" s="94"/>
      <c r="V1051" s="94"/>
      <c r="AF1051" s="94"/>
      <c r="AP1051" s="94"/>
      <c r="AZ1051" s="94"/>
      <c r="BK1051" s="94"/>
      <c r="BT1051" s="94"/>
      <c r="CD1051" s="94"/>
      <c r="CN1051" s="94"/>
      <c r="CX1051" s="94"/>
      <c r="DH1051" s="94"/>
      <c r="DR1051" s="94"/>
      <c r="EB1051" s="94"/>
      <c r="EL1051" s="94"/>
      <c r="EV1051" s="94"/>
      <c r="FF1051" s="94"/>
      <c r="FP1051" s="94"/>
      <c r="FZ1051" s="94"/>
      <c r="GJ1051" s="94"/>
      <c r="GT1051" s="94"/>
      <c r="HD1051" s="94"/>
      <c r="HN1051" s="94"/>
      <c r="HX1051" s="94"/>
      <c r="IH1051" s="94"/>
      <c r="IR1051" s="94"/>
      <c r="IS1051" s="94"/>
    </row>
    <row r="1052" spans="12:253" s="18" customFormat="1">
      <c r="L1052" s="94"/>
      <c r="V1052" s="94"/>
      <c r="AF1052" s="94"/>
      <c r="AP1052" s="94"/>
      <c r="AZ1052" s="94"/>
      <c r="BK1052" s="94"/>
      <c r="BT1052" s="94"/>
      <c r="CD1052" s="94"/>
      <c r="CN1052" s="94"/>
      <c r="CX1052" s="94"/>
      <c r="DH1052" s="94"/>
      <c r="DR1052" s="94"/>
      <c r="EB1052" s="94"/>
      <c r="EL1052" s="94"/>
      <c r="EV1052" s="94"/>
      <c r="FF1052" s="94"/>
      <c r="FP1052" s="94"/>
      <c r="FZ1052" s="94"/>
      <c r="GJ1052" s="94"/>
      <c r="GT1052" s="94"/>
      <c r="HD1052" s="94"/>
      <c r="HN1052" s="94"/>
      <c r="HX1052" s="94"/>
      <c r="IH1052" s="94"/>
      <c r="IR1052" s="94"/>
      <c r="IS1052" s="94"/>
    </row>
    <row r="1053" spans="12:253" s="18" customFormat="1">
      <c r="L1053" s="94"/>
      <c r="V1053" s="94"/>
      <c r="AF1053" s="94"/>
      <c r="AP1053" s="94"/>
      <c r="AZ1053" s="94"/>
      <c r="BK1053" s="94"/>
      <c r="BT1053" s="94"/>
      <c r="CD1053" s="94"/>
      <c r="CN1053" s="94"/>
      <c r="CX1053" s="94"/>
      <c r="DH1053" s="94"/>
      <c r="DR1053" s="94"/>
      <c r="EB1053" s="94"/>
      <c r="EL1053" s="94"/>
      <c r="EV1053" s="94"/>
      <c r="FF1053" s="94"/>
      <c r="FP1053" s="94"/>
      <c r="FZ1053" s="94"/>
      <c r="GJ1053" s="94"/>
      <c r="GT1053" s="94"/>
      <c r="HD1053" s="94"/>
      <c r="HN1053" s="94"/>
      <c r="HX1053" s="94"/>
      <c r="IH1053" s="94"/>
      <c r="IR1053" s="94"/>
      <c r="IS1053" s="94"/>
    </row>
    <row r="1054" spans="12:253" s="18" customFormat="1">
      <c r="L1054" s="94"/>
      <c r="V1054" s="94"/>
      <c r="AF1054" s="94"/>
      <c r="AP1054" s="94"/>
      <c r="AZ1054" s="94"/>
      <c r="BK1054" s="94"/>
      <c r="BT1054" s="94"/>
      <c r="CD1054" s="94"/>
      <c r="CN1054" s="94"/>
      <c r="CX1054" s="94"/>
      <c r="DH1054" s="94"/>
      <c r="DR1054" s="94"/>
      <c r="EB1054" s="94"/>
      <c r="EL1054" s="94"/>
      <c r="EV1054" s="94"/>
      <c r="FF1054" s="94"/>
      <c r="FP1054" s="94"/>
      <c r="FZ1054" s="94"/>
      <c r="GJ1054" s="94"/>
      <c r="GT1054" s="94"/>
      <c r="HD1054" s="94"/>
      <c r="HN1054" s="94"/>
      <c r="HX1054" s="94"/>
      <c r="IH1054" s="94"/>
      <c r="IR1054" s="94"/>
      <c r="IS1054" s="94"/>
    </row>
    <row r="1055" spans="12:253" s="18" customFormat="1">
      <c r="L1055" s="94"/>
      <c r="V1055" s="94"/>
      <c r="AF1055" s="94"/>
      <c r="AP1055" s="94"/>
      <c r="AZ1055" s="94"/>
      <c r="BK1055" s="94"/>
      <c r="BT1055" s="94"/>
      <c r="CD1055" s="94"/>
      <c r="CN1055" s="94"/>
      <c r="CX1055" s="94"/>
      <c r="DH1055" s="94"/>
      <c r="DR1055" s="94"/>
      <c r="EB1055" s="94"/>
      <c r="EL1055" s="94"/>
      <c r="EV1055" s="94"/>
      <c r="FF1055" s="94"/>
      <c r="FP1055" s="94"/>
      <c r="FZ1055" s="94"/>
      <c r="GJ1055" s="94"/>
      <c r="GT1055" s="94"/>
      <c r="HD1055" s="94"/>
      <c r="HN1055" s="94"/>
      <c r="HX1055" s="94"/>
      <c r="IH1055" s="94"/>
      <c r="IR1055" s="94"/>
      <c r="IS1055" s="94"/>
    </row>
    <row r="1056" spans="12:253" s="18" customFormat="1">
      <c r="L1056" s="94"/>
      <c r="V1056" s="94"/>
      <c r="AF1056" s="94"/>
      <c r="AP1056" s="94"/>
      <c r="AZ1056" s="94"/>
      <c r="BK1056" s="94"/>
      <c r="BT1056" s="94"/>
      <c r="CD1056" s="94"/>
      <c r="CN1056" s="94"/>
      <c r="CX1056" s="94"/>
      <c r="DH1056" s="94"/>
      <c r="DR1056" s="94"/>
      <c r="EB1056" s="94"/>
      <c r="EL1056" s="94"/>
      <c r="EV1056" s="94"/>
      <c r="FF1056" s="94"/>
      <c r="FP1056" s="94"/>
      <c r="FZ1056" s="94"/>
      <c r="GJ1056" s="94"/>
      <c r="GT1056" s="94"/>
      <c r="HD1056" s="94"/>
      <c r="HN1056" s="94"/>
      <c r="HX1056" s="94"/>
      <c r="IH1056" s="94"/>
      <c r="IR1056" s="94"/>
      <c r="IS1056" s="94"/>
    </row>
    <row r="1057" spans="12:253" s="18" customFormat="1">
      <c r="L1057" s="94"/>
      <c r="V1057" s="94"/>
      <c r="AF1057" s="94"/>
      <c r="AP1057" s="94"/>
      <c r="AZ1057" s="94"/>
      <c r="BK1057" s="94"/>
      <c r="BT1057" s="94"/>
      <c r="CD1057" s="94"/>
      <c r="CN1057" s="94"/>
      <c r="CX1057" s="94"/>
      <c r="DH1057" s="94"/>
      <c r="DR1057" s="94"/>
      <c r="EB1057" s="94"/>
      <c r="EL1057" s="94"/>
      <c r="EV1057" s="94"/>
      <c r="FF1057" s="94"/>
      <c r="FP1057" s="94"/>
      <c r="FZ1057" s="94"/>
      <c r="GJ1057" s="94"/>
      <c r="GT1057" s="94"/>
      <c r="HD1057" s="94"/>
      <c r="HN1057" s="94"/>
      <c r="HX1057" s="94"/>
      <c r="IH1057" s="94"/>
      <c r="IR1057" s="94"/>
      <c r="IS1057" s="94"/>
    </row>
    <row r="1058" spans="12:253" s="18" customFormat="1">
      <c r="L1058" s="94"/>
      <c r="V1058" s="94"/>
      <c r="AF1058" s="94"/>
      <c r="AP1058" s="94"/>
      <c r="AZ1058" s="94"/>
      <c r="BK1058" s="94"/>
      <c r="BT1058" s="94"/>
      <c r="CD1058" s="94"/>
      <c r="CN1058" s="94"/>
      <c r="CX1058" s="94"/>
      <c r="DH1058" s="94"/>
      <c r="DR1058" s="94"/>
      <c r="EB1058" s="94"/>
      <c r="EL1058" s="94"/>
      <c r="EV1058" s="94"/>
      <c r="FF1058" s="94"/>
      <c r="FP1058" s="94"/>
      <c r="FZ1058" s="94"/>
      <c r="GJ1058" s="94"/>
      <c r="GT1058" s="94"/>
      <c r="HD1058" s="94"/>
      <c r="HN1058" s="94"/>
      <c r="HX1058" s="94"/>
      <c r="IH1058" s="94"/>
      <c r="IR1058" s="94"/>
      <c r="IS1058" s="94"/>
    </row>
    <row r="1059" spans="12:253" s="18" customFormat="1">
      <c r="L1059" s="94"/>
      <c r="V1059" s="94"/>
      <c r="AF1059" s="94"/>
      <c r="AP1059" s="94"/>
      <c r="AZ1059" s="94"/>
      <c r="BK1059" s="94"/>
      <c r="BT1059" s="94"/>
      <c r="CD1059" s="94"/>
      <c r="CN1059" s="94"/>
      <c r="CX1059" s="94"/>
      <c r="DH1059" s="94"/>
      <c r="DR1059" s="94"/>
      <c r="EB1059" s="94"/>
      <c r="EL1059" s="94"/>
      <c r="EV1059" s="94"/>
      <c r="FF1059" s="94"/>
      <c r="FP1059" s="94"/>
      <c r="FZ1059" s="94"/>
      <c r="GJ1059" s="94"/>
      <c r="GT1059" s="94"/>
      <c r="HD1059" s="94"/>
      <c r="HN1059" s="94"/>
      <c r="HX1059" s="94"/>
      <c r="IH1059" s="94"/>
      <c r="IR1059" s="94"/>
      <c r="IS1059" s="94"/>
    </row>
    <row r="1060" spans="12:253" s="18" customFormat="1">
      <c r="L1060" s="94"/>
      <c r="V1060" s="94"/>
      <c r="AF1060" s="94"/>
      <c r="AP1060" s="94"/>
      <c r="AZ1060" s="94"/>
      <c r="BK1060" s="94"/>
      <c r="BT1060" s="94"/>
      <c r="CD1060" s="94"/>
      <c r="CN1060" s="94"/>
      <c r="CX1060" s="94"/>
      <c r="DH1060" s="94"/>
      <c r="DR1060" s="94"/>
      <c r="EB1060" s="94"/>
      <c r="EL1060" s="94"/>
      <c r="EV1060" s="94"/>
      <c r="FF1060" s="94"/>
      <c r="FP1060" s="94"/>
      <c r="FZ1060" s="94"/>
      <c r="GJ1060" s="94"/>
      <c r="GT1060" s="94"/>
      <c r="HD1060" s="94"/>
      <c r="HN1060" s="94"/>
      <c r="HX1060" s="94"/>
      <c r="IH1060" s="94"/>
      <c r="IR1060" s="94"/>
      <c r="IS1060" s="94"/>
    </row>
    <row r="1061" spans="12:253" s="18" customFormat="1">
      <c r="L1061" s="94"/>
      <c r="V1061" s="94"/>
      <c r="AF1061" s="94"/>
      <c r="AP1061" s="94"/>
      <c r="AZ1061" s="94"/>
      <c r="BK1061" s="94"/>
      <c r="BT1061" s="94"/>
      <c r="CD1061" s="94"/>
      <c r="CN1061" s="94"/>
      <c r="CX1061" s="94"/>
      <c r="DH1061" s="94"/>
      <c r="DR1061" s="94"/>
      <c r="EB1061" s="94"/>
      <c r="EL1061" s="94"/>
      <c r="EV1061" s="94"/>
      <c r="FF1061" s="94"/>
      <c r="FP1061" s="94"/>
      <c r="FZ1061" s="94"/>
      <c r="GJ1061" s="94"/>
      <c r="GT1061" s="94"/>
      <c r="HD1061" s="94"/>
      <c r="HN1061" s="94"/>
      <c r="HX1061" s="94"/>
      <c r="IH1061" s="94"/>
      <c r="IR1061" s="94"/>
      <c r="IS1061" s="94"/>
    </row>
    <row r="1062" spans="12:253" s="18" customFormat="1">
      <c r="L1062" s="94"/>
      <c r="V1062" s="94"/>
      <c r="AF1062" s="94"/>
      <c r="AP1062" s="94"/>
      <c r="AZ1062" s="94"/>
      <c r="BK1062" s="94"/>
      <c r="BT1062" s="94"/>
      <c r="CD1062" s="94"/>
      <c r="CN1062" s="94"/>
      <c r="CX1062" s="94"/>
      <c r="DH1062" s="94"/>
      <c r="DR1062" s="94"/>
      <c r="EB1062" s="94"/>
      <c r="EL1062" s="94"/>
      <c r="EV1062" s="94"/>
      <c r="FF1062" s="94"/>
      <c r="FP1062" s="94"/>
      <c r="FZ1062" s="94"/>
      <c r="GJ1062" s="94"/>
      <c r="GT1062" s="94"/>
      <c r="HD1062" s="94"/>
      <c r="HN1062" s="94"/>
      <c r="HX1062" s="94"/>
      <c r="IH1062" s="94"/>
      <c r="IR1062" s="94"/>
      <c r="IS1062" s="94"/>
    </row>
    <row r="1063" spans="12:253" s="18" customFormat="1">
      <c r="L1063" s="94"/>
      <c r="V1063" s="94"/>
      <c r="AF1063" s="94"/>
      <c r="AP1063" s="94"/>
      <c r="AZ1063" s="94"/>
      <c r="BK1063" s="94"/>
      <c r="BT1063" s="94"/>
      <c r="CD1063" s="94"/>
      <c r="CN1063" s="94"/>
      <c r="CX1063" s="94"/>
      <c r="DH1063" s="94"/>
      <c r="DR1063" s="94"/>
      <c r="EB1063" s="94"/>
      <c r="EL1063" s="94"/>
      <c r="EV1063" s="94"/>
      <c r="FF1063" s="94"/>
      <c r="FP1063" s="94"/>
      <c r="FZ1063" s="94"/>
      <c r="GJ1063" s="94"/>
      <c r="GT1063" s="94"/>
      <c r="HD1063" s="94"/>
      <c r="HN1063" s="94"/>
      <c r="HX1063" s="94"/>
      <c r="IH1063" s="94"/>
      <c r="IR1063" s="94"/>
      <c r="IS1063" s="94"/>
    </row>
    <row r="1064" spans="12:253" s="18" customFormat="1">
      <c r="L1064" s="94"/>
      <c r="V1064" s="94"/>
      <c r="AF1064" s="94"/>
      <c r="AP1064" s="94"/>
      <c r="AZ1064" s="94"/>
      <c r="BK1064" s="94"/>
      <c r="BT1064" s="94"/>
      <c r="CD1064" s="94"/>
      <c r="CN1064" s="94"/>
      <c r="CX1064" s="94"/>
      <c r="DH1064" s="94"/>
      <c r="DR1064" s="94"/>
      <c r="EB1064" s="94"/>
      <c r="EL1064" s="94"/>
      <c r="EV1064" s="94"/>
      <c r="FF1064" s="94"/>
      <c r="FP1064" s="94"/>
      <c r="FZ1064" s="94"/>
      <c r="GJ1064" s="94"/>
      <c r="GT1064" s="94"/>
      <c r="HD1064" s="94"/>
      <c r="HN1064" s="94"/>
      <c r="HX1064" s="94"/>
      <c r="IH1064" s="94"/>
      <c r="IR1064" s="94"/>
      <c r="IS1064" s="94"/>
    </row>
    <row r="1065" spans="12:253" s="18" customFormat="1">
      <c r="L1065" s="94"/>
      <c r="V1065" s="94"/>
      <c r="AF1065" s="94"/>
      <c r="AP1065" s="94"/>
      <c r="AZ1065" s="94"/>
      <c r="BK1065" s="94"/>
      <c r="BT1065" s="94"/>
      <c r="CD1065" s="94"/>
      <c r="CN1065" s="94"/>
      <c r="CX1065" s="94"/>
      <c r="DH1065" s="94"/>
      <c r="DR1065" s="94"/>
      <c r="EB1065" s="94"/>
      <c r="EL1065" s="94"/>
      <c r="EV1065" s="94"/>
      <c r="FF1065" s="94"/>
      <c r="FP1065" s="94"/>
      <c r="FZ1065" s="94"/>
      <c r="GJ1065" s="94"/>
      <c r="GT1065" s="94"/>
      <c r="HD1065" s="94"/>
      <c r="HN1065" s="94"/>
      <c r="HX1065" s="94"/>
      <c r="IH1065" s="94"/>
      <c r="IR1065" s="94"/>
      <c r="IS1065" s="94"/>
    </row>
    <row r="1066" spans="12:253" s="18" customFormat="1">
      <c r="L1066" s="94"/>
      <c r="V1066" s="94"/>
      <c r="AF1066" s="94"/>
      <c r="AP1066" s="94"/>
      <c r="AZ1066" s="94"/>
      <c r="BK1066" s="94"/>
      <c r="BT1066" s="94"/>
      <c r="CD1066" s="94"/>
      <c r="CN1066" s="94"/>
      <c r="CX1066" s="94"/>
      <c r="DH1066" s="94"/>
      <c r="DR1066" s="94"/>
      <c r="EB1066" s="94"/>
      <c r="EL1066" s="94"/>
      <c r="EV1066" s="94"/>
      <c r="FF1066" s="94"/>
      <c r="FP1066" s="94"/>
      <c r="FZ1066" s="94"/>
      <c r="GJ1066" s="94"/>
      <c r="GT1066" s="94"/>
      <c r="HD1066" s="94"/>
      <c r="HN1066" s="94"/>
      <c r="HX1066" s="94"/>
      <c r="IH1066" s="94"/>
      <c r="IR1066" s="94"/>
      <c r="IS1066" s="94"/>
    </row>
    <row r="1067" spans="12:253" s="18" customFormat="1">
      <c r="L1067" s="94"/>
      <c r="V1067" s="94"/>
      <c r="AF1067" s="94"/>
      <c r="AP1067" s="94"/>
      <c r="AZ1067" s="94"/>
      <c r="BK1067" s="94"/>
      <c r="BT1067" s="94"/>
      <c r="CD1067" s="94"/>
      <c r="CN1067" s="94"/>
      <c r="CX1067" s="94"/>
      <c r="DH1067" s="94"/>
      <c r="DR1067" s="94"/>
      <c r="EB1067" s="94"/>
      <c r="EL1067" s="94"/>
      <c r="EV1067" s="94"/>
      <c r="FF1067" s="94"/>
      <c r="FP1067" s="94"/>
      <c r="FZ1067" s="94"/>
      <c r="GJ1067" s="94"/>
      <c r="GT1067" s="94"/>
      <c r="HD1067" s="94"/>
      <c r="HN1067" s="94"/>
      <c r="HX1067" s="94"/>
      <c r="IH1067" s="94"/>
      <c r="IR1067" s="94"/>
      <c r="IS1067" s="94"/>
    </row>
    <row r="1068" spans="12:253" s="18" customFormat="1">
      <c r="L1068" s="94"/>
      <c r="V1068" s="94"/>
      <c r="AF1068" s="94"/>
      <c r="AP1068" s="94"/>
      <c r="AZ1068" s="94"/>
      <c r="BK1068" s="94"/>
      <c r="BT1068" s="94"/>
      <c r="CD1068" s="94"/>
      <c r="CN1068" s="94"/>
      <c r="CX1068" s="94"/>
      <c r="DH1068" s="94"/>
      <c r="DR1068" s="94"/>
      <c r="EB1068" s="94"/>
      <c r="EL1068" s="94"/>
      <c r="EV1068" s="94"/>
      <c r="FF1068" s="94"/>
      <c r="FP1068" s="94"/>
      <c r="FZ1068" s="94"/>
      <c r="GJ1068" s="94"/>
      <c r="GT1068" s="94"/>
      <c r="HD1068" s="94"/>
      <c r="HN1068" s="94"/>
      <c r="HX1068" s="94"/>
      <c r="IH1068" s="94"/>
      <c r="IR1068" s="94"/>
      <c r="IS1068" s="94"/>
    </row>
    <row r="1069" spans="12:253" s="18" customFormat="1">
      <c r="L1069" s="94"/>
      <c r="V1069" s="94"/>
      <c r="AF1069" s="94"/>
      <c r="AP1069" s="94"/>
      <c r="AZ1069" s="94"/>
      <c r="BK1069" s="94"/>
      <c r="BT1069" s="94"/>
      <c r="CD1069" s="94"/>
      <c r="CN1069" s="94"/>
      <c r="CX1069" s="94"/>
      <c r="DH1069" s="94"/>
      <c r="DR1069" s="94"/>
      <c r="EB1069" s="94"/>
      <c r="EL1069" s="94"/>
      <c r="EV1069" s="94"/>
      <c r="FF1069" s="94"/>
      <c r="FP1069" s="94"/>
      <c r="FZ1069" s="94"/>
      <c r="GJ1069" s="94"/>
      <c r="GT1069" s="94"/>
      <c r="HD1069" s="94"/>
      <c r="HN1069" s="94"/>
      <c r="HX1069" s="94"/>
      <c r="IH1069" s="94"/>
      <c r="IR1069" s="94"/>
      <c r="IS1069" s="94"/>
    </row>
    <row r="1070" spans="12:253" s="18" customFormat="1">
      <c r="L1070" s="94"/>
      <c r="V1070" s="94"/>
      <c r="AF1070" s="94"/>
      <c r="AP1070" s="94"/>
      <c r="AZ1070" s="94"/>
      <c r="BK1070" s="94"/>
      <c r="BT1070" s="94"/>
      <c r="CD1070" s="94"/>
      <c r="CN1070" s="94"/>
      <c r="CX1070" s="94"/>
      <c r="DH1070" s="94"/>
      <c r="DR1070" s="94"/>
      <c r="EB1070" s="94"/>
      <c r="EL1070" s="94"/>
      <c r="EV1070" s="94"/>
      <c r="FF1070" s="94"/>
      <c r="FP1070" s="94"/>
      <c r="FZ1070" s="94"/>
      <c r="GJ1070" s="94"/>
      <c r="GT1070" s="94"/>
      <c r="HD1070" s="94"/>
      <c r="HN1070" s="94"/>
      <c r="HX1070" s="94"/>
      <c r="IH1070" s="94"/>
      <c r="IR1070" s="94"/>
      <c r="IS1070" s="94"/>
    </row>
    <row r="1071" spans="12:253" s="18" customFormat="1">
      <c r="L1071" s="94"/>
      <c r="V1071" s="94"/>
      <c r="AF1071" s="94"/>
      <c r="AP1071" s="94"/>
      <c r="AZ1071" s="94"/>
      <c r="BK1071" s="94"/>
      <c r="BT1071" s="94"/>
      <c r="CD1071" s="94"/>
      <c r="CN1071" s="94"/>
      <c r="CX1071" s="94"/>
      <c r="DH1071" s="94"/>
      <c r="DR1071" s="94"/>
      <c r="EB1071" s="94"/>
      <c r="EL1071" s="94"/>
      <c r="EV1071" s="94"/>
      <c r="FF1071" s="94"/>
      <c r="FP1071" s="94"/>
      <c r="FZ1071" s="94"/>
      <c r="GJ1071" s="94"/>
      <c r="GT1071" s="94"/>
      <c r="HD1071" s="94"/>
      <c r="HN1071" s="94"/>
      <c r="HX1071" s="94"/>
      <c r="IH1071" s="94"/>
      <c r="IR1071" s="94"/>
      <c r="IS1071" s="94"/>
    </row>
    <row r="1072" spans="12:253" s="18" customFormat="1">
      <c r="L1072" s="94"/>
      <c r="V1072" s="94"/>
      <c r="AF1072" s="94"/>
      <c r="AP1072" s="94"/>
      <c r="AZ1072" s="94"/>
      <c r="BK1072" s="94"/>
      <c r="BT1072" s="94"/>
      <c r="CD1072" s="94"/>
      <c r="CN1072" s="94"/>
      <c r="CX1072" s="94"/>
      <c r="DH1072" s="94"/>
      <c r="DR1072" s="94"/>
      <c r="EB1072" s="94"/>
      <c r="EL1072" s="94"/>
      <c r="EV1072" s="94"/>
      <c r="FF1072" s="94"/>
      <c r="FP1072" s="94"/>
      <c r="FZ1072" s="94"/>
      <c r="GJ1072" s="94"/>
      <c r="GT1072" s="94"/>
      <c r="HD1072" s="94"/>
      <c r="HN1072" s="94"/>
      <c r="HX1072" s="94"/>
      <c r="IH1072" s="94"/>
      <c r="IR1072" s="94"/>
      <c r="IS1072" s="94"/>
    </row>
    <row r="1073" spans="12:253" s="18" customFormat="1">
      <c r="L1073" s="94"/>
      <c r="V1073" s="94"/>
      <c r="AF1073" s="94"/>
      <c r="AP1073" s="94"/>
      <c r="AZ1073" s="94"/>
      <c r="BK1073" s="94"/>
      <c r="BT1073" s="94"/>
      <c r="CD1073" s="94"/>
      <c r="CN1073" s="94"/>
      <c r="CX1073" s="94"/>
      <c r="DH1073" s="94"/>
      <c r="DR1073" s="94"/>
      <c r="EB1073" s="94"/>
      <c r="EL1073" s="94"/>
      <c r="EV1073" s="94"/>
      <c r="FF1073" s="94"/>
      <c r="FP1073" s="94"/>
      <c r="FZ1073" s="94"/>
      <c r="GJ1073" s="94"/>
      <c r="GT1073" s="94"/>
      <c r="HD1073" s="94"/>
      <c r="HN1073" s="94"/>
      <c r="HX1073" s="94"/>
      <c r="IH1073" s="94"/>
      <c r="IR1073" s="94"/>
      <c r="IS1073" s="94"/>
    </row>
    <row r="1074" spans="12:253" s="18" customFormat="1">
      <c r="L1074" s="94"/>
      <c r="V1074" s="94"/>
      <c r="AF1074" s="94"/>
      <c r="AP1074" s="94"/>
      <c r="AZ1074" s="94"/>
      <c r="BK1074" s="94"/>
      <c r="BT1074" s="94"/>
      <c r="CD1074" s="94"/>
      <c r="CN1074" s="94"/>
      <c r="CX1074" s="94"/>
      <c r="DH1074" s="94"/>
      <c r="DR1074" s="94"/>
      <c r="EB1074" s="94"/>
      <c r="EL1074" s="94"/>
      <c r="EV1074" s="94"/>
      <c r="FF1074" s="94"/>
      <c r="FP1074" s="94"/>
      <c r="FZ1074" s="94"/>
      <c r="GJ1074" s="94"/>
      <c r="GT1074" s="94"/>
      <c r="HD1074" s="94"/>
      <c r="HN1074" s="94"/>
      <c r="HX1074" s="94"/>
      <c r="IH1074" s="94"/>
      <c r="IR1074" s="94"/>
      <c r="IS1074" s="94"/>
    </row>
    <row r="1075" spans="12:253" s="18" customFormat="1">
      <c r="L1075" s="94"/>
      <c r="V1075" s="94"/>
      <c r="AF1075" s="94"/>
      <c r="AP1075" s="94"/>
      <c r="AZ1075" s="94"/>
      <c r="BK1075" s="94"/>
      <c r="BT1075" s="94"/>
      <c r="CD1075" s="94"/>
      <c r="CN1075" s="94"/>
      <c r="CX1075" s="94"/>
      <c r="DH1075" s="94"/>
      <c r="DR1075" s="94"/>
      <c r="EB1075" s="94"/>
      <c r="EL1075" s="94"/>
      <c r="EV1075" s="94"/>
      <c r="FF1075" s="94"/>
      <c r="FP1075" s="94"/>
      <c r="FZ1075" s="94"/>
      <c r="GJ1075" s="94"/>
      <c r="GT1075" s="94"/>
      <c r="HD1075" s="94"/>
      <c r="HN1075" s="94"/>
      <c r="HX1075" s="94"/>
      <c r="IH1075" s="94"/>
      <c r="IR1075" s="94"/>
      <c r="IS1075" s="94"/>
    </row>
    <row r="1076" spans="12:253" s="18" customFormat="1">
      <c r="L1076" s="94"/>
      <c r="V1076" s="94"/>
      <c r="AF1076" s="94"/>
      <c r="AP1076" s="94"/>
      <c r="AZ1076" s="94"/>
      <c r="BK1076" s="94"/>
      <c r="BT1076" s="94"/>
      <c r="CD1076" s="94"/>
      <c r="CN1076" s="94"/>
      <c r="CX1076" s="94"/>
      <c r="DH1076" s="94"/>
      <c r="DR1076" s="94"/>
      <c r="EB1076" s="94"/>
      <c r="EL1076" s="94"/>
      <c r="EV1076" s="94"/>
      <c r="FF1076" s="94"/>
      <c r="FP1076" s="94"/>
      <c r="FZ1076" s="94"/>
      <c r="GJ1076" s="94"/>
      <c r="GT1076" s="94"/>
      <c r="HD1076" s="94"/>
      <c r="HN1076" s="94"/>
      <c r="HX1076" s="94"/>
      <c r="IH1076" s="94"/>
      <c r="IR1076" s="94"/>
      <c r="IS1076" s="94"/>
    </row>
    <row r="1077" spans="12:253" s="18" customFormat="1">
      <c r="L1077" s="94"/>
      <c r="V1077" s="94"/>
      <c r="AF1077" s="94"/>
      <c r="AP1077" s="94"/>
      <c r="AZ1077" s="94"/>
      <c r="BK1077" s="94"/>
      <c r="BT1077" s="94"/>
      <c r="CD1077" s="94"/>
      <c r="CN1077" s="94"/>
      <c r="CX1077" s="94"/>
      <c r="DH1077" s="94"/>
      <c r="DR1077" s="94"/>
      <c r="EB1077" s="94"/>
      <c r="EL1077" s="94"/>
      <c r="EV1077" s="94"/>
      <c r="FF1077" s="94"/>
      <c r="FP1077" s="94"/>
      <c r="FZ1077" s="94"/>
      <c r="GJ1077" s="94"/>
      <c r="GT1077" s="94"/>
      <c r="HD1077" s="94"/>
      <c r="HN1077" s="94"/>
      <c r="HX1077" s="94"/>
      <c r="IH1077" s="94"/>
      <c r="IR1077" s="94"/>
      <c r="IS1077" s="94"/>
    </row>
    <row r="1078" spans="12:253" s="18" customFormat="1">
      <c r="L1078" s="94"/>
      <c r="V1078" s="94"/>
      <c r="AF1078" s="94"/>
      <c r="AP1078" s="94"/>
      <c r="AZ1078" s="94"/>
      <c r="BK1078" s="94"/>
      <c r="BT1078" s="94"/>
      <c r="CD1078" s="94"/>
      <c r="CN1078" s="94"/>
      <c r="CX1078" s="94"/>
      <c r="DH1078" s="94"/>
      <c r="DR1078" s="94"/>
      <c r="EB1078" s="94"/>
      <c r="EL1078" s="94"/>
      <c r="EV1078" s="94"/>
      <c r="FF1078" s="94"/>
      <c r="FP1078" s="94"/>
      <c r="FZ1078" s="94"/>
      <c r="GJ1078" s="94"/>
      <c r="GT1078" s="94"/>
      <c r="HD1078" s="94"/>
      <c r="HN1078" s="94"/>
      <c r="HX1078" s="94"/>
      <c r="IH1078" s="94"/>
      <c r="IR1078" s="94"/>
      <c r="IS1078" s="94"/>
    </row>
    <row r="1079" spans="12:253" s="18" customFormat="1">
      <c r="L1079" s="94"/>
      <c r="V1079" s="94"/>
      <c r="AF1079" s="94"/>
      <c r="AP1079" s="94"/>
      <c r="AZ1079" s="94"/>
      <c r="BK1079" s="94"/>
      <c r="BT1079" s="94"/>
      <c r="CD1079" s="94"/>
      <c r="CN1079" s="94"/>
      <c r="CX1079" s="94"/>
      <c r="DH1079" s="94"/>
      <c r="DR1079" s="94"/>
      <c r="EB1079" s="94"/>
      <c r="EL1079" s="94"/>
      <c r="EV1079" s="94"/>
      <c r="FF1079" s="94"/>
      <c r="FP1079" s="94"/>
      <c r="FZ1079" s="94"/>
      <c r="GJ1079" s="94"/>
      <c r="GT1079" s="94"/>
      <c r="HD1079" s="94"/>
      <c r="HN1079" s="94"/>
      <c r="HX1079" s="94"/>
      <c r="IH1079" s="94"/>
      <c r="IR1079" s="94"/>
      <c r="IS1079" s="94"/>
    </row>
    <row r="1080" spans="12:253" s="18" customFormat="1">
      <c r="L1080" s="94"/>
      <c r="V1080" s="94"/>
      <c r="AF1080" s="94"/>
      <c r="AP1080" s="94"/>
      <c r="AZ1080" s="94"/>
      <c r="BK1080" s="94"/>
      <c r="BT1080" s="94"/>
      <c r="CD1080" s="94"/>
      <c r="CN1080" s="94"/>
      <c r="CX1080" s="94"/>
      <c r="DH1080" s="94"/>
      <c r="DR1080" s="94"/>
      <c r="EB1080" s="94"/>
      <c r="EL1080" s="94"/>
      <c r="EV1080" s="94"/>
      <c r="FF1080" s="94"/>
      <c r="FP1080" s="94"/>
      <c r="FZ1080" s="94"/>
      <c r="GJ1080" s="94"/>
      <c r="GT1080" s="94"/>
      <c r="HD1080" s="94"/>
      <c r="HN1080" s="94"/>
      <c r="HX1080" s="94"/>
      <c r="IH1080" s="94"/>
      <c r="IR1080" s="94"/>
      <c r="IS1080" s="94"/>
    </row>
    <row r="1081" spans="12:253" s="18" customFormat="1">
      <c r="L1081" s="94"/>
      <c r="V1081" s="94"/>
      <c r="AF1081" s="94"/>
      <c r="AP1081" s="94"/>
      <c r="AZ1081" s="94"/>
      <c r="BK1081" s="94"/>
      <c r="BT1081" s="94"/>
      <c r="CD1081" s="94"/>
      <c r="CN1081" s="94"/>
      <c r="CX1081" s="94"/>
      <c r="DH1081" s="94"/>
      <c r="DR1081" s="94"/>
      <c r="EB1081" s="94"/>
      <c r="EL1081" s="94"/>
      <c r="EV1081" s="94"/>
      <c r="FF1081" s="94"/>
      <c r="FP1081" s="94"/>
      <c r="FZ1081" s="94"/>
      <c r="GJ1081" s="94"/>
      <c r="GT1081" s="94"/>
      <c r="HD1081" s="94"/>
      <c r="HN1081" s="94"/>
      <c r="HX1081" s="94"/>
      <c r="IH1081" s="94"/>
      <c r="IR1081" s="94"/>
      <c r="IS1081" s="94"/>
    </row>
    <row r="1082" spans="12:253" s="18" customFormat="1">
      <c r="L1082" s="94"/>
      <c r="V1082" s="94"/>
      <c r="AF1082" s="94"/>
      <c r="AP1082" s="94"/>
      <c r="AZ1082" s="94"/>
      <c r="BK1082" s="94"/>
      <c r="BT1082" s="94"/>
      <c r="CD1082" s="94"/>
      <c r="CN1082" s="94"/>
      <c r="CX1082" s="94"/>
      <c r="DH1082" s="94"/>
      <c r="DR1082" s="94"/>
      <c r="EB1082" s="94"/>
      <c r="EL1082" s="94"/>
      <c r="EV1082" s="94"/>
      <c r="FF1082" s="94"/>
      <c r="FP1082" s="94"/>
      <c r="FZ1082" s="94"/>
      <c r="GJ1082" s="94"/>
      <c r="GT1082" s="94"/>
      <c r="HD1082" s="94"/>
      <c r="HN1082" s="94"/>
      <c r="HX1082" s="94"/>
      <c r="IH1082" s="94"/>
      <c r="IR1082" s="94"/>
      <c r="IS1082" s="94"/>
    </row>
    <row r="1083" spans="12:253" s="18" customFormat="1">
      <c r="L1083" s="94"/>
      <c r="V1083" s="94"/>
      <c r="AF1083" s="94"/>
      <c r="AP1083" s="94"/>
      <c r="AZ1083" s="94"/>
      <c r="BK1083" s="94"/>
      <c r="BT1083" s="94"/>
      <c r="CD1083" s="94"/>
      <c r="CN1083" s="94"/>
      <c r="CX1083" s="94"/>
      <c r="DH1083" s="94"/>
      <c r="DR1083" s="94"/>
      <c r="EB1083" s="94"/>
      <c r="EL1083" s="94"/>
      <c r="EV1083" s="94"/>
      <c r="FF1083" s="94"/>
      <c r="FP1083" s="94"/>
      <c r="FZ1083" s="94"/>
      <c r="GJ1083" s="94"/>
      <c r="GT1083" s="94"/>
      <c r="HD1083" s="94"/>
      <c r="HN1083" s="94"/>
      <c r="HX1083" s="94"/>
      <c r="IH1083" s="94"/>
      <c r="IR1083" s="94"/>
      <c r="IS1083" s="94"/>
    </row>
    <row r="1084" spans="12:253" s="18" customFormat="1">
      <c r="L1084" s="94"/>
      <c r="V1084" s="94"/>
      <c r="AF1084" s="94"/>
      <c r="AP1084" s="94"/>
      <c r="AZ1084" s="94"/>
      <c r="BK1084" s="94"/>
      <c r="BT1084" s="94"/>
      <c r="CD1084" s="94"/>
      <c r="CN1084" s="94"/>
      <c r="CX1084" s="94"/>
      <c r="DH1084" s="94"/>
      <c r="DR1084" s="94"/>
      <c r="EB1084" s="94"/>
      <c r="EL1084" s="94"/>
      <c r="EV1084" s="94"/>
      <c r="FF1084" s="94"/>
      <c r="FP1084" s="94"/>
      <c r="FZ1084" s="94"/>
      <c r="GJ1084" s="94"/>
      <c r="GT1084" s="94"/>
      <c r="HD1084" s="94"/>
      <c r="HN1084" s="94"/>
      <c r="HX1084" s="94"/>
      <c r="IH1084" s="94"/>
      <c r="IR1084" s="94"/>
      <c r="IS1084" s="94"/>
    </row>
    <row r="1085" spans="12:253" s="18" customFormat="1">
      <c r="L1085" s="94"/>
      <c r="V1085" s="94"/>
      <c r="AF1085" s="94"/>
      <c r="AP1085" s="94"/>
      <c r="AZ1085" s="94"/>
      <c r="BK1085" s="94"/>
      <c r="BT1085" s="94"/>
      <c r="CD1085" s="94"/>
      <c r="CN1085" s="94"/>
      <c r="CX1085" s="94"/>
      <c r="DH1085" s="94"/>
      <c r="DR1085" s="94"/>
      <c r="EB1085" s="94"/>
      <c r="EL1085" s="94"/>
      <c r="EV1085" s="94"/>
      <c r="FF1085" s="94"/>
      <c r="FP1085" s="94"/>
      <c r="FZ1085" s="94"/>
      <c r="GJ1085" s="94"/>
      <c r="GT1085" s="94"/>
      <c r="HD1085" s="94"/>
      <c r="HN1085" s="94"/>
      <c r="HX1085" s="94"/>
      <c r="IH1085" s="94"/>
      <c r="IR1085" s="94"/>
      <c r="IS1085" s="94"/>
    </row>
    <row r="1086" spans="12:253" s="18" customFormat="1">
      <c r="L1086" s="94"/>
      <c r="V1086" s="94"/>
      <c r="AF1086" s="94"/>
      <c r="AP1086" s="94"/>
      <c r="AZ1086" s="94"/>
      <c r="BK1086" s="94"/>
      <c r="BT1086" s="94"/>
      <c r="CD1086" s="94"/>
      <c r="CN1086" s="94"/>
      <c r="CX1086" s="94"/>
      <c r="DH1086" s="94"/>
      <c r="DR1086" s="94"/>
      <c r="EB1086" s="94"/>
      <c r="EL1086" s="94"/>
      <c r="EV1086" s="94"/>
      <c r="FF1086" s="94"/>
      <c r="FP1086" s="94"/>
      <c r="FZ1086" s="94"/>
      <c r="GJ1086" s="94"/>
      <c r="GT1086" s="94"/>
      <c r="HD1086" s="94"/>
      <c r="HN1086" s="94"/>
      <c r="HX1086" s="94"/>
      <c r="IH1086" s="94"/>
      <c r="IR1086" s="94"/>
      <c r="IS1086" s="94"/>
    </row>
    <row r="1087" spans="12:253" s="18" customFormat="1">
      <c r="L1087" s="94"/>
      <c r="V1087" s="94"/>
      <c r="AF1087" s="94"/>
      <c r="AP1087" s="94"/>
      <c r="AZ1087" s="94"/>
      <c r="BK1087" s="94"/>
      <c r="BT1087" s="94"/>
      <c r="CD1087" s="94"/>
      <c r="CN1087" s="94"/>
      <c r="CX1087" s="94"/>
      <c r="DH1087" s="94"/>
      <c r="DR1087" s="94"/>
      <c r="EB1087" s="94"/>
      <c r="EL1087" s="94"/>
      <c r="EV1087" s="94"/>
      <c r="FF1087" s="94"/>
      <c r="FP1087" s="94"/>
      <c r="FZ1087" s="94"/>
      <c r="GJ1087" s="94"/>
      <c r="GT1087" s="94"/>
      <c r="HD1087" s="94"/>
      <c r="HN1087" s="94"/>
      <c r="HX1087" s="94"/>
      <c r="IH1087" s="94"/>
      <c r="IR1087" s="94"/>
      <c r="IS1087" s="94"/>
    </row>
    <row r="1088" spans="12:253" s="18" customFormat="1">
      <c r="L1088" s="94"/>
      <c r="V1088" s="94"/>
      <c r="AF1088" s="94"/>
      <c r="AP1088" s="94"/>
      <c r="AZ1088" s="94"/>
      <c r="BK1088" s="94"/>
      <c r="BT1088" s="94"/>
      <c r="CD1088" s="94"/>
      <c r="CN1088" s="94"/>
      <c r="CX1088" s="94"/>
      <c r="DH1088" s="94"/>
      <c r="DR1088" s="94"/>
      <c r="EB1088" s="94"/>
      <c r="EL1088" s="94"/>
      <c r="EV1088" s="94"/>
      <c r="FF1088" s="94"/>
      <c r="FP1088" s="94"/>
      <c r="FZ1088" s="94"/>
      <c r="GJ1088" s="94"/>
      <c r="GT1088" s="94"/>
      <c r="HD1088" s="94"/>
      <c r="HN1088" s="94"/>
      <c r="HX1088" s="94"/>
      <c r="IH1088" s="94"/>
      <c r="IR1088" s="94"/>
      <c r="IS1088" s="94"/>
    </row>
    <row r="1089" spans="12:253" s="18" customFormat="1">
      <c r="L1089" s="94"/>
      <c r="V1089" s="94"/>
      <c r="AF1089" s="94"/>
      <c r="AP1089" s="94"/>
      <c r="AZ1089" s="94"/>
      <c r="BK1089" s="94"/>
      <c r="BT1089" s="94"/>
      <c r="CD1089" s="94"/>
      <c r="CN1089" s="94"/>
      <c r="CX1089" s="94"/>
      <c r="DH1089" s="94"/>
      <c r="DR1089" s="94"/>
      <c r="EB1089" s="94"/>
      <c r="EL1089" s="94"/>
      <c r="EV1089" s="94"/>
      <c r="FF1089" s="94"/>
      <c r="FP1089" s="94"/>
      <c r="FZ1089" s="94"/>
      <c r="GJ1089" s="94"/>
      <c r="GT1089" s="94"/>
      <c r="HD1089" s="94"/>
      <c r="HN1089" s="94"/>
      <c r="HX1089" s="94"/>
      <c r="IH1089" s="94"/>
      <c r="IR1089" s="94"/>
      <c r="IS1089" s="94"/>
    </row>
    <row r="1090" spans="12:253" s="18" customFormat="1">
      <c r="L1090" s="94"/>
      <c r="V1090" s="94"/>
      <c r="AF1090" s="94"/>
      <c r="AP1090" s="94"/>
      <c r="AZ1090" s="94"/>
      <c r="BK1090" s="94"/>
      <c r="BT1090" s="94"/>
      <c r="CD1090" s="94"/>
      <c r="CN1090" s="94"/>
      <c r="CX1090" s="94"/>
      <c r="DH1090" s="94"/>
      <c r="DR1090" s="94"/>
      <c r="EB1090" s="94"/>
      <c r="EL1090" s="94"/>
      <c r="EV1090" s="94"/>
      <c r="FF1090" s="94"/>
      <c r="FP1090" s="94"/>
      <c r="FZ1090" s="94"/>
      <c r="GJ1090" s="94"/>
      <c r="GT1090" s="94"/>
      <c r="HD1090" s="94"/>
      <c r="HN1090" s="94"/>
      <c r="HX1090" s="94"/>
      <c r="IH1090" s="94"/>
      <c r="IR1090" s="94"/>
      <c r="IS1090" s="94"/>
    </row>
    <row r="1091" spans="12:253" s="18" customFormat="1">
      <c r="L1091" s="94"/>
      <c r="V1091" s="94"/>
      <c r="AF1091" s="94"/>
      <c r="AP1091" s="94"/>
      <c r="AZ1091" s="94"/>
      <c r="BK1091" s="94"/>
      <c r="BT1091" s="94"/>
      <c r="CD1091" s="94"/>
      <c r="CN1091" s="94"/>
      <c r="CX1091" s="94"/>
      <c r="DH1091" s="94"/>
      <c r="DR1091" s="94"/>
      <c r="EB1091" s="94"/>
      <c r="EL1091" s="94"/>
      <c r="EV1091" s="94"/>
      <c r="FF1091" s="94"/>
      <c r="FP1091" s="94"/>
      <c r="FZ1091" s="94"/>
      <c r="GJ1091" s="94"/>
      <c r="GT1091" s="94"/>
      <c r="HD1091" s="94"/>
      <c r="HN1091" s="94"/>
      <c r="HX1091" s="94"/>
      <c r="IH1091" s="94"/>
      <c r="IR1091" s="94"/>
      <c r="IS1091" s="94"/>
    </row>
    <row r="1092" spans="12:253" s="18" customFormat="1">
      <c r="L1092" s="94"/>
      <c r="V1092" s="94"/>
      <c r="AF1092" s="94"/>
      <c r="AP1092" s="94"/>
      <c r="AZ1092" s="94"/>
      <c r="BK1092" s="94"/>
      <c r="BT1092" s="94"/>
      <c r="CD1092" s="94"/>
      <c r="CN1092" s="94"/>
      <c r="CX1092" s="94"/>
      <c r="DH1092" s="94"/>
      <c r="DR1092" s="94"/>
      <c r="EB1092" s="94"/>
      <c r="EL1092" s="94"/>
      <c r="EV1092" s="94"/>
      <c r="FF1092" s="94"/>
      <c r="FP1092" s="94"/>
      <c r="FZ1092" s="94"/>
      <c r="GJ1092" s="94"/>
      <c r="GT1092" s="94"/>
      <c r="HD1092" s="94"/>
      <c r="HN1092" s="94"/>
      <c r="HX1092" s="94"/>
      <c r="IH1092" s="94"/>
      <c r="IR1092" s="94"/>
      <c r="IS1092" s="94"/>
    </row>
    <row r="1093" spans="12:253" s="18" customFormat="1">
      <c r="L1093" s="94"/>
      <c r="V1093" s="94"/>
      <c r="AF1093" s="94"/>
      <c r="AP1093" s="94"/>
      <c r="AZ1093" s="94"/>
      <c r="BK1093" s="94"/>
      <c r="BT1093" s="94"/>
      <c r="CD1093" s="94"/>
      <c r="CN1093" s="94"/>
      <c r="CX1093" s="94"/>
      <c r="DH1093" s="94"/>
      <c r="DR1093" s="94"/>
      <c r="EB1093" s="94"/>
      <c r="EL1093" s="94"/>
      <c r="EV1093" s="94"/>
      <c r="FF1093" s="94"/>
      <c r="FP1093" s="94"/>
      <c r="FZ1093" s="94"/>
      <c r="GJ1093" s="94"/>
      <c r="GT1093" s="94"/>
      <c r="HD1093" s="94"/>
      <c r="HN1093" s="94"/>
      <c r="HX1093" s="94"/>
      <c r="IH1093" s="94"/>
      <c r="IR1093" s="94"/>
      <c r="IS1093" s="94"/>
    </row>
    <row r="1094" spans="12:253" s="18" customFormat="1">
      <c r="L1094" s="94"/>
      <c r="V1094" s="94"/>
      <c r="AF1094" s="94"/>
      <c r="AP1094" s="94"/>
      <c r="AZ1094" s="94"/>
      <c r="BK1094" s="94"/>
      <c r="BT1094" s="94"/>
      <c r="CD1094" s="94"/>
      <c r="CN1094" s="94"/>
      <c r="CX1094" s="94"/>
      <c r="DH1094" s="94"/>
      <c r="DR1094" s="94"/>
      <c r="EB1094" s="94"/>
      <c r="EL1094" s="94"/>
      <c r="EV1094" s="94"/>
      <c r="FF1094" s="94"/>
      <c r="FP1094" s="94"/>
      <c r="FZ1094" s="94"/>
      <c r="GJ1094" s="94"/>
      <c r="GT1094" s="94"/>
      <c r="HD1094" s="94"/>
      <c r="HN1094" s="94"/>
      <c r="HX1094" s="94"/>
      <c r="IH1094" s="94"/>
      <c r="IR1094" s="94"/>
      <c r="IS1094" s="94"/>
    </row>
    <row r="1095" spans="12:253" s="18" customFormat="1">
      <c r="L1095" s="94"/>
      <c r="V1095" s="94"/>
      <c r="AF1095" s="94"/>
      <c r="AP1095" s="94"/>
      <c r="AZ1095" s="94"/>
      <c r="BK1095" s="94"/>
      <c r="BT1095" s="94"/>
      <c r="CD1095" s="94"/>
      <c r="CN1095" s="94"/>
      <c r="CX1095" s="94"/>
      <c r="DH1095" s="94"/>
      <c r="DR1095" s="94"/>
      <c r="EB1095" s="94"/>
      <c r="EL1095" s="94"/>
      <c r="EV1095" s="94"/>
      <c r="FF1095" s="94"/>
      <c r="FP1095" s="94"/>
      <c r="FZ1095" s="94"/>
      <c r="GJ1095" s="94"/>
      <c r="GT1095" s="94"/>
      <c r="HD1095" s="94"/>
      <c r="HN1095" s="94"/>
      <c r="HX1095" s="94"/>
      <c r="IH1095" s="94"/>
      <c r="IR1095" s="94"/>
      <c r="IS1095" s="94"/>
    </row>
    <row r="1096" spans="12:253" s="18" customFormat="1">
      <c r="L1096" s="94"/>
      <c r="V1096" s="94"/>
      <c r="AF1096" s="94"/>
      <c r="AP1096" s="94"/>
      <c r="AZ1096" s="94"/>
      <c r="BK1096" s="94"/>
      <c r="BT1096" s="94"/>
      <c r="CD1096" s="94"/>
      <c r="CN1096" s="94"/>
      <c r="CX1096" s="94"/>
      <c r="DH1096" s="94"/>
      <c r="DR1096" s="94"/>
      <c r="EB1096" s="94"/>
      <c r="EL1096" s="94"/>
      <c r="EV1096" s="94"/>
      <c r="FF1096" s="94"/>
      <c r="FP1096" s="94"/>
      <c r="FZ1096" s="94"/>
      <c r="GJ1096" s="94"/>
      <c r="GT1096" s="94"/>
      <c r="HD1096" s="94"/>
      <c r="HN1096" s="94"/>
      <c r="HX1096" s="94"/>
      <c r="IH1096" s="94"/>
      <c r="IR1096" s="94"/>
      <c r="IS1096" s="94"/>
    </row>
    <row r="1097" spans="12:253" s="18" customFormat="1">
      <c r="L1097" s="94"/>
      <c r="V1097" s="94"/>
      <c r="AF1097" s="94"/>
      <c r="AP1097" s="94"/>
      <c r="AZ1097" s="94"/>
      <c r="BK1097" s="94"/>
      <c r="BT1097" s="94"/>
      <c r="CD1097" s="94"/>
      <c r="CN1097" s="94"/>
      <c r="CX1097" s="94"/>
      <c r="DH1097" s="94"/>
      <c r="DR1097" s="94"/>
      <c r="EB1097" s="94"/>
      <c r="EL1097" s="94"/>
      <c r="EV1097" s="94"/>
      <c r="FF1097" s="94"/>
      <c r="FP1097" s="94"/>
      <c r="FZ1097" s="94"/>
      <c r="GJ1097" s="94"/>
      <c r="GT1097" s="94"/>
      <c r="HD1097" s="94"/>
      <c r="HN1097" s="94"/>
      <c r="HX1097" s="94"/>
      <c r="IH1097" s="94"/>
      <c r="IR1097" s="94"/>
      <c r="IS1097" s="94"/>
    </row>
    <row r="1098" spans="12:253" s="18" customFormat="1">
      <c r="L1098" s="94"/>
      <c r="V1098" s="94"/>
      <c r="AF1098" s="94"/>
      <c r="AP1098" s="94"/>
      <c r="AZ1098" s="94"/>
      <c r="BK1098" s="94"/>
      <c r="BT1098" s="94"/>
      <c r="CD1098" s="94"/>
      <c r="CN1098" s="94"/>
      <c r="CX1098" s="94"/>
      <c r="DH1098" s="94"/>
      <c r="DR1098" s="94"/>
      <c r="EB1098" s="94"/>
      <c r="EL1098" s="94"/>
      <c r="EV1098" s="94"/>
      <c r="FF1098" s="94"/>
      <c r="FP1098" s="94"/>
      <c r="FZ1098" s="94"/>
      <c r="GJ1098" s="94"/>
      <c r="GT1098" s="94"/>
      <c r="HD1098" s="94"/>
      <c r="HN1098" s="94"/>
      <c r="HX1098" s="94"/>
      <c r="IH1098" s="94"/>
      <c r="IR1098" s="94"/>
      <c r="IS1098" s="94"/>
    </row>
    <row r="1099" spans="12:253" s="18" customFormat="1">
      <c r="L1099" s="94"/>
      <c r="V1099" s="94"/>
      <c r="AF1099" s="94"/>
      <c r="AP1099" s="94"/>
      <c r="AZ1099" s="94"/>
      <c r="BK1099" s="94"/>
      <c r="BT1099" s="94"/>
      <c r="CD1099" s="94"/>
      <c r="CN1099" s="94"/>
      <c r="CX1099" s="94"/>
      <c r="DH1099" s="94"/>
      <c r="DR1099" s="94"/>
      <c r="EB1099" s="94"/>
      <c r="EL1099" s="94"/>
      <c r="EV1099" s="94"/>
      <c r="FF1099" s="94"/>
      <c r="FP1099" s="94"/>
      <c r="FZ1099" s="94"/>
      <c r="GJ1099" s="94"/>
      <c r="GT1099" s="94"/>
      <c r="HD1099" s="94"/>
      <c r="HN1099" s="94"/>
      <c r="HX1099" s="94"/>
      <c r="IH1099" s="94"/>
      <c r="IR1099" s="94"/>
      <c r="IS1099" s="94"/>
    </row>
    <row r="1100" spans="12:253" s="18" customFormat="1">
      <c r="L1100" s="94"/>
      <c r="V1100" s="94"/>
      <c r="AF1100" s="94"/>
      <c r="AP1100" s="94"/>
      <c r="AZ1100" s="94"/>
      <c r="BK1100" s="94"/>
      <c r="BT1100" s="94"/>
      <c r="CD1100" s="94"/>
      <c r="CN1100" s="94"/>
      <c r="CX1100" s="94"/>
      <c r="DH1100" s="94"/>
      <c r="DR1100" s="94"/>
      <c r="EB1100" s="94"/>
      <c r="EL1100" s="94"/>
      <c r="EV1100" s="94"/>
      <c r="FF1100" s="94"/>
      <c r="FP1100" s="94"/>
      <c r="FZ1100" s="94"/>
      <c r="GJ1100" s="94"/>
      <c r="GT1100" s="94"/>
      <c r="HD1100" s="94"/>
      <c r="HN1100" s="94"/>
      <c r="HX1100" s="94"/>
      <c r="IH1100" s="94"/>
      <c r="IR1100" s="94"/>
      <c r="IS1100" s="94"/>
    </row>
    <row r="1101" spans="12:253" s="18" customFormat="1">
      <c r="L1101" s="94"/>
      <c r="V1101" s="94"/>
      <c r="AF1101" s="94"/>
      <c r="AP1101" s="94"/>
      <c r="AZ1101" s="94"/>
      <c r="BK1101" s="94"/>
      <c r="BT1101" s="94"/>
      <c r="CD1101" s="94"/>
      <c r="CN1101" s="94"/>
      <c r="CX1101" s="94"/>
      <c r="DH1101" s="94"/>
      <c r="DR1101" s="94"/>
      <c r="EB1101" s="94"/>
      <c r="EL1101" s="94"/>
      <c r="EV1101" s="94"/>
      <c r="FF1101" s="94"/>
      <c r="FP1101" s="94"/>
      <c r="FZ1101" s="94"/>
      <c r="GJ1101" s="94"/>
      <c r="GT1101" s="94"/>
      <c r="HD1101" s="94"/>
      <c r="HN1101" s="94"/>
      <c r="HX1101" s="94"/>
      <c r="IH1101" s="94"/>
      <c r="IR1101" s="94"/>
      <c r="IS1101" s="94"/>
    </row>
    <row r="1102" spans="12:253" s="18" customFormat="1">
      <c r="L1102" s="94"/>
      <c r="V1102" s="94"/>
      <c r="AF1102" s="94"/>
      <c r="AP1102" s="94"/>
      <c r="AZ1102" s="94"/>
      <c r="BK1102" s="94"/>
      <c r="BT1102" s="94"/>
      <c r="CD1102" s="94"/>
      <c r="CN1102" s="94"/>
      <c r="CX1102" s="94"/>
      <c r="DH1102" s="94"/>
      <c r="DR1102" s="94"/>
      <c r="EB1102" s="94"/>
      <c r="EL1102" s="94"/>
      <c r="EV1102" s="94"/>
      <c r="FF1102" s="94"/>
      <c r="FP1102" s="94"/>
      <c r="FZ1102" s="94"/>
      <c r="GJ1102" s="94"/>
      <c r="GT1102" s="94"/>
      <c r="HD1102" s="94"/>
      <c r="HN1102" s="94"/>
      <c r="HX1102" s="94"/>
      <c r="IH1102" s="94"/>
      <c r="IR1102" s="94"/>
      <c r="IS1102" s="94"/>
    </row>
    <row r="1103" spans="12:253" s="18" customFormat="1">
      <c r="L1103" s="94"/>
      <c r="V1103" s="94"/>
      <c r="AF1103" s="94"/>
      <c r="AP1103" s="94"/>
      <c r="AZ1103" s="94"/>
      <c r="BK1103" s="94"/>
      <c r="BT1103" s="94"/>
      <c r="CD1103" s="94"/>
      <c r="CN1103" s="94"/>
      <c r="CX1103" s="94"/>
      <c r="DH1103" s="94"/>
      <c r="DR1103" s="94"/>
      <c r="EB1103" s="94"/>
      <c r="EL1103" s="94"/>
      <c r="EV1103" s="94"/>
      <c r="FF1103" s="94"/>
      <c r="FP1103" s="94"/>
      <c r="FZ1103" s="94"/>
      <c r="GJ1103" s="94"/>
      <c r="GT1103" s="94"/>
      <c r="HD1103" s="94"/>
      <c r="HN1103" s="94"/>
      <c r="HX1103" s="94"/>
      <c r="IH1103" s="94"/>
      <c r="IR1103" s="94"/>
      <c r="IS1103" s="94"/>
    </row>
    <row r="1104" spans="12:253" s="18" customFormat="1">
      <c r="L1104" s="94"/>
      <c r="V1104" s="94"/>
      <c r="AF1104" s="94"/>
      <c r="AP1104" s="94"/>
      <c r="AZ1104" s="94"/>
      <c r="BK1104" s="94"/>
      <c r="BT1104" s="94"/>
      <c r="CD1104" s="94"/>
      <c r="CN1104" s="94"/>
      <c r="CX1104" s="94"/>
      <c r="DH1104" s="94"/>
      <c r="DR1104" s="94"/>
      <c r="EB1104" s="94"/>
      <c r="EL1104" s="94"/>
      <c r="EV1104" s="94"/>
      <c r="FF1104" s="94"/>
      <c r="FP1104" s="94"/>
      <c r="FZ1104" s="94"/>
      <c r="GJ1104" s="94"/>
      <c r="GT1104" s="94"/>
      <c r="HD1104" s="94"/>
      <c r="HN1104" s="94"/>
      <c r="HX1104" s="94"/>
      <c r="IH1104" s="94"/>
      <c r="IR1104" s="94"/>
      <c r="IS1104" s="94"/>
    </row>
    <row r="1105" spans="12:253" s="18" customFormat="1">
      <c r="L1105" s="94"/>
      <c r="V1105" s="94"/>
      <c r="AF1105" s="94"/>
      <c r="AP1105" s="94"/>
      <c r="AZ1105" s="94"/>
      <c r="BK1105" s="94"/>
      <c r="BT1105" s="94"/>
      <c r="CD1105" s="94"/>
      <c r="CN1105" s="94"/>
      <c r="CX1105" s="94"/>
      <c r="DH1105" s="94"/>
      <c r="DR1105" s="94"/>
      <c r="EB1105" s="94"/>
      <c r="EL1105" s="94"/>
      <c r="EV1105" s="94"/>
      <c r="FF1105" s="94"/>
      <c r="FP1105" s="94"/>
      <c r="FZ1105" s="94"/>
      <c r="GJ1105" s="94"/>
      <c r="GT1105" s="94"/>
      <c r="HD1105" s="94"/>
      <c r="HN1105" s="94"/>
      <c r="HX1105" s="94"/>
      <c r="IH1105" s="94"/>
      <c r="IR1105" s="94"/>
      <c r="IS1105" s="94"/>
    </row>
    <row r="1106" spans="12:253" s="18" customFormat="1">
      <c r="L1106" s="94"/>
      <c r="V1106" s="94"/>
      <c r="AF1106" s="94"/>
      <c r="AP1106" s="94"/>
      <c r="AZ1106" s="94"/>
      <c r="BK1106" s="94"/>
      <c r="BT1106" s="94"/>
      <c r="CD1106" s="94"/>
      <c r="CN1106" s="94"/>
      <c r="CX1106" s="94"/>
      <c r="DH1106" s="94"/>
      <c r="DR1106" s="94"/>
      <c r="EB1106" s="94"/>
      <c r="EL1106" s="94"/>
      <c r="EV1106" s="94"/>
      <c r="FF1106" s="94"/>
      <c r="FP1106" s="94"/>
      <c r="FZ1106" s="94"/>
      <c r="GJ1106" s="94"/>
      <c r="GT1106" s="94"/>
      <c r="HD1106" s="94"/>
      <c r="HN1106" s="94"/>
      <c r="HX1106" s="94"/>
      <c r="IH1106" s="94"/>
      <c r="IR1106" s="94"/>
      <c r="IS1106" s="94"/>
    </row>
    <row r="1107" spans="12:253" s="18" customFormat="1">
      <c r="L1107" s="94"/>
      <c r="V1107" s="94"/>
      <c r="AF1107" s="94"/>
      <c r="AP1107" s="94"/>
      <c r="AZ1107" s="94"/>
      <c r="BK1107" s="94"/>
      <c r="BT1107" s="94"/>
      <c r="CD1107" s="94"/>
      <c r="CN1107" s="94"/>
      <c r="CX1107" s="94"/>
      <c r="DH1107" s="94"/>
      <c r="DR1107" s="94"/>
      <c r="EB1107" s="94"/>
      <c r="EL1107" s="94"/>
      <c r="EV1107" s="94"/>
      <c r="FF1107" s="94"/>
      <c r="FP1107" s="94"/>
      <c r="FZ1107" s="94"/>
      <c r="GJ1107" s="94"/>
      <c r="GT1107" s="94"/>
      <c r="HD1107" s="94"/>
      <c r="HN1107" s="94"/>
      <c r="HX1107" s="94"/>
      <c r="IH1107" s="94"/>
      <c r="IR1107" s="94"/>
      <c r="IS1107" s="94"/>
    </row>
    <row r="1108" spans="12:253" s="18" customFormat="1">
      <c r="L1108" s="94"/>
      <c r="V1108" s="94"/>
      <c r="AF1108" s="94"/>
      <c r="AP1108" s="94"/>
      <c r="AZ1108" s="94"/>
      <c r="BK1108" s="94"/>
      <c r="BT1108" s="94"/>
      <c r="CD1108" s="94"/>
      <c r="CN1108" s="94"/>
      <c r="CX1108" s="94"/>
      <c r="DH1108" s="94"/>
      <c r="DR1108" s="94"/>
      <c r="EB1108" s="94"/>
      <c r="EL1108" s="94"/>
      <c r="EV1108" s="94"/>
      <c r="FF1108" s="94"/>
      <c r="FP1108" s="94"/>
      <c r="FZ1108" s="94"/>
      <c r="GJ1108" s="94"/>
      <c r="GT1108" s="94"/>
      <c r="HD1108" s="94"/>
      <c r="HN1108" s="94"/>
      <c r="HX1108" s="94"/>
      <c r="IH1108" s="94"/>
      <c r="IR1108" s="94"/>
      <c r="IS1108" s="94"/>
    </row>
    <row r="1109" spans="12:253" s="18" customFormat="1">
      <c r="L1109" s="94"/>
      <c r="V1109" s="94"/>
      <c r="AF1109" s="94"/>
      <c r="AP1109" s="94"/>
      <c r="AZ1109" s="94"/>
      <c r="BK1109" s="94"/>
      <c r="BT1109" s="94"/>
      <c r="CD1109" s="94"/>
      <c r="CN1109" s="94"/>
      <c r="CX1109" s="94"/>
      <c r="DH1109" s="94"/>
      <c r="DR1109" s="94"/>
      <c r="EB1109" s="94"/>
      <c r="EL1109" s="94"/>
      <c r="EV1109" s="94"/>
      <c r="FF1109" s="94"/>
      <c r="FP1109" s="94"/>
      <c r="FZ1109" s="94"/>
      <c r="GJ1109" s="94"/>
      <c r="GT1109" s="94"/>
      <c r="HD1109" s="94"/>
      <c r="HN1109" s="94"/>
      <c r="HX1109" s="94"/>
      <c r="IH1109" s="94"/>
      <c r="IR1109" s="94"/>
      <c r="IS1109" s="94"/>
    </row>
    <row r="1110" spans="12:253" s="18" customFormat="1">
      <c r="L1110" s="94"/>
      <c r="V1110" s="94"/>
      <c r="AF1110" s="94"/>
      <c r="AP1110" s="94"/>
      <c r="AZ1110" s="94"/>
      <c r="BK1110" s="94"/>
      <c r="BT1110" s="94"/>
      <c r="CD1110" s="94"/>
      <c r="CN1110" s="94"/>
      <c r="CX1110" s="94"/>
      <c r="DH1110" s="94"/>
      <c r="DR1110" s="94"/>
      <c r="EB1110" s="94"/>
      <c r="EL1110" s="94"/>
      <c r="EV1110" s="94"/>
      <c r="FF1110" s="94"/>
      <c r="FP1110" s="94"/>
      <c r="FZ1110" s="94"/>
      <c r="GJ1110" s="94"/>
      <c r="GT1110" s="94"/>
      <c r="HD1110" s="94"/>
      <c r="HN1110" s="94"/>
      <c r="HX1110" s="94"/>
      <c r="IH1110" s="94"/>
      <c r="IR1110" s="94"/>
      <c r="IS1110" s="94"/>
    </row>
    <row r="1111" spans="12:253" s="18" customFormat="1">
      <c r="L1111" s="94"/>
      <c r="V1111" s="94"/>
      <c r="AF1111" s="94"/>
      <c r="AP1111" s="94"/>
      <c r="AZ1111" s="94"/>
      <c r="BK1111" s="94"/>
      <c r="BT1111" s="94"/>
      <c r="CD1111" s="94"/>
      <c r="CN1111" s="94"/>
      <c r="CX1111" s="94"/>
      <c r="DH1111" s="94"/>
      <c r="DR1111" s="94"/>
      <c r="EB1111" s="94"/>
      <c r="EL1111" s="94"/>
      <c r="EV1111" s="94"/>
      <c r="FF1111" s="94"/>
      <c r="FP1111" s="94"/>
      <c r="FZ1111" s="94"/>
      <c r="GJ1111" s="94"/>
      <c r="GT1111" s="94"/>
      <c r="HD1111" s="94"/>
      <c r="HN1111" s="94"/>
      <c r="HX1111" s="94"/>
      <c r="IH1111" s="94"/>
      <c r="IR1111" s="94"/>
      <c r="IS1111" s="94"/>
    </row>
    <row r="1112" spans="12:253" s="18" customFormat="1">
      <c r="L1112" s="94"/>
      <c r="V1112" s="94"/>
      <c r="AF1112" s="94"/>
      <c r="AP1112" s="94"/>
      <c r="AZ1112" s="94"/>
      <c r="BK1112" s="94"/>
      <c r="BT1112" s="94"/>
      <c r="CD1112" s="94"/>
      <c r="CN1112" s="94"/>
      <c r="CX1112" s="94"/>
      <c r="DH1112" s="94"/>
      <c r="DR1112" s="94"/>
      <c r="EB1112" s="94"/>
      <c r="EL1112" s="94"/>
      <c r="EV1112" s="94"/>
      <c r="FF1112" s="94"/>
      <c r="FP1112" s="94"/>
      <c r="FZ1112" s="94"/>
      <c r="GJ1112" s="94"/>
      <c r="GT1112" s="94"/>
      <c r="HD1112" s="94"/>
      <c r="HN1112" s="94"/>
      <c r="HX1112" s="94"/>
      <c r="IH1112" s="94"/>
      <c r="IR1112" s="94"/>
      <c r="IS1112" s="94"/>
    </row>
    <row r="1113" spans="12:253" s="18" customFormat="1">
      <c r="L1113" s="94"/>
      <c r="V1113" s="94"/>
      <c r="AF1113" s="94"/>
      <c r="AP1113" s="94"/>
      <c r="AZ1113" s="94"/>
      <c r="BK1113" s="94"/>
      <c r="BT1113" s="94"/>
      <c r="CD1113" s="94"/>
      <c r="CN1113" s="94"/>
      <c r="CX1113" s="94"/>
      <c r="DH1113" s="94"/>
      <c r="DR1113" s="94"/>
      <c r="EB1113" s="94"/>
      <c r="EL1113" s="94"/>
      <c r="EV1113" s="94"/>
      <c r="FF1113" s="94"/>
      <c r="FP1113" s="94"/>
      <c r="FZ1113" s="94"/>
      <c r="GJ1113" s="94"/>
      <c r="GT1113" s="94"/>
      <c r="HD1113" s="94"/>
      <c r="HN1113" s="94"/>
      <c r="HX1113" s="94"/>
      <c r="IH1113" s="94"/>
      <c r="IR1113" s="94"/>
      <c r="IS1113" s="94"/>
    </row>
    <row r="1114" spans="12:253" s="18" customFormat="1">
      <c r="L1114" s="94"/>
      <c r="V1114" s="94"/>
      <c r="AF1114" s="94"/>
      <c r="AP1114" s="94"/>
      <c r="AZ1114" s="94"/>
      <c r="BK1114" s="94"/>
      <c r="BT1114" s="94"/>
      <c r="CD1114" s="94"/>
      <c r="CN1114" s="94"/>
      <c r="CX1114" s="94"/>
      <c r="DH1114" s="94"/>
      <c r="DR1114" s="94"/>
      <c r="EB1114" s="94"/>
      <c r="EL1114" s="94"/>
      <c r="EV1114" s="94"/>
      <c r="FF1114" s="94"/>
      <c r="FP1114" s="94"/>
      <c r="FZ1114" s="94"/>
      <c r="GJ1114" s="94"/>
      <c r="GT1114" s="94"/>
      <c r="HD1114" s="94"/>
      <c r="HN1114" s="94"/>
      <c r="HX1114" s="94"/>
      <c r="IH1114" s="94"/>
      <c r="IR1114" s="94"/>
      <c r="IS1114" s="94"/>
    </row>
    <row r="1115" spans="12:253" s="18" customFormat="1">
      <c r="L1115" s="94"/>
      <c r="V1115" s="94"/>
      <c r="AF1115" s="94"/>
      <c r="AP1115" s="94"/>
      <c r="AZ1115" s="94"/>
      <c r="BK1115" s="94"/>
      <c r="BT1115" s="94"/>
      <c r="CD1115" s="94"/>
      <c r="CN1115" s="94"/>
      <c r="CX1115" s="94"/>
      <c r="DH1115" s="94"/>
      <c r="DR1115" s="94"/>
      <c r="EB1115" s="94"/>
      <c r="EL1115" s="94"/>
      <c r="EV1115" s="94"/>
      <c r="FF1115" s="94"/>
      <c r="FP1115" s="94"/>
      <c r="FZ1115" s="94"/>
      <c r="GJ1115" s="94"/>
      <c r="GT1115" s="94"/>
      <c r="HD1115" s="94"/>
      <c r="HN1115" s="94"/>
      <c r="HX1115" s="94"/>
      <c r="IH1115" s="94"/>
      <c r="IR1115" s="94"/>
      <c r="IS1115" s="94"/>
    </row>
    <row r="1116" spans="12:253" s="18" customFormat="1">
      <c r="L1116" s="94"/>
      <c r="V1116" s="94"/>
      <c r="AF1116" s="94"/>
      <c r="AP1116" s="94"/>
      <c r="AZ1116" s="94"/>
      <c r="BK1116" s="94"/>
      <c r="BT1116" s="94"/>
      <c r="CD1116" s="94"/>
      <c r="CN1116" s="94"/>
      <c r="CX1116" s="94"/>
      <c r="DH1116" s="94"/>
      <c r="DR1116" s="94"/>
      <c r="EB1116" s="94"/>
      <c r="EL1116" s="94"/>
      <c r="EV1116" s="94"/>
      <c r="FF1116" s="94"/>
      <c r="FP1116" s="94"/>
      <c r="FZ1116" s="94"/>
      <c r="GJ1116" s="94"/>
      <c r="GT1116" s="94"/>
      <c r="HD1116" s="94"/>
      <c r="HN1116" s="94"/>
      <c r="HX1116" s="94"/>
      <c r="IH1116" s="94"/>
      <c r="IR1116" s="94"/>
      <c r="IS1116" s="94"/>
    </row>
    <row r="1117" spans="12:253" s="18" customFormat="1">
      <c r="L1117" s="94"/>
      <c r="V1117" s="94"/>
      <c r="AF1117" s="94"/>
      <c r="AP1117" s="94"/>
      <c r="AZ1117" s="94"/>
      <c r="BK1117" s="94"/>
      <c r="BT1117" s="94"/>
      <c r="CD1117" s="94"/>
      <c r="CN1117" s="94"/>
      <c r="CX1117" s="94"/>
      <c r="DH1117" s="94"/>
      <c r="DR1117" s="94"/>
      <c r="EB1117" s="94"/>
      <c r="EL1117" s="94"/>
      <c r="EV1117" s="94"/>
      <c r="FF1117" s="94"/>
      <c r="FP1117" s="94"/>
      <c r="FZ1117" s="94"/>
      <c r="GJ1117" s="94"/>
      <c r="GT1117" s="94"/>
      <c r="HD1117" s="94"/>
      <c r="HN1117" s="94"/>
      <c r="HX1117" s="94"/>
      <c r="IH1117" s="94"/>
      <c r="IR1117" s="94"/>
      <c r="IS1117" s="94"/>
    </row>
    <row r="1118" spans="12:253" s="18" customFormat="1">
      <c r="L1118" s="94"/>
      <c r="V1118" s="94"/>
      <c r="AF1118" s="94"/>
      <c r="AP1118" s="94"/>
      <c r="AZ1118" s="94"/>
      <c r="BK1118" s="94"/>
      <c r="BT1118" s="94"/>
      <c r="CD1118" s="94"/>
      <c r="CN1118" s="94"/>
      <c r="CX1118" s="94"/>
      <c r="DH1118" s="94"/>
      <c r="DR1118" s="94"/>
      <c r="EB1118" s="94"/>
      <c r="EL1118" s="94"/>
      <c r="EV1118" s="94"/>
      <c r="FF1118" s="94"/>
      <c r="FP1118" s="94"/>
      <c r="FZ1118" s="94"/>
      <c r="GJ1118" s="94"/>
      <c r="GT1118" s="94"/>
      <c r="HD1118" s="94"/>
      <c r="HN1118" s="94"/>
      <c r="HX1118" s="94"/>
      <c r="IH1118" s="94"/>
      <c r="IR1118" s="94"/>
      <c r="IS1118" s="94"/>
    </row>
    <row r="1119" spans="12:253" s="18" customFormat="1">
      <c r="L1119" s="94"/>
      <c r="V1119" s="94"/>
      <c r="AF1119" s="94"/>
      <c r="AP1119" s="94"/>
      <c r="AZ1119" s="94"/>
      <c r="BK1119" s="94"/>
      <c r="BT1119" s="94"/>
      <c r="CD1119" s="94"/>
      <c r="CN1119" s="94"/>
      <c r="CX1119" s="94"/>
      <c r="DH1119" s="94"/>
      <c r="DR1119" s="94"/>
      <c r="EB1119" s="94"/>
      <c r="EL1119" s="94"/>
      <c r="EV1119" s="94"/>
      <c r="FF1119" s="94"/>
      <c r="FP1119" s="94"/>
      <c r="FZ1119" s="94"/>
      <c r="GJ1119" s="94"/>
      <c r="GT1119" s="94"/>
      <c r="HD1119" s="94"/>
      <c r="HN1119" s="94"/>
      <c r="HX1119" s="94"/>
      <c r="IH1119" s="94"/>
      <c r="IR1119" s="94"/>
      <c r="IS1119" s="94"/>
    </row>
    <row r="1120" spans="12:253" s="18" customFormat="1">
      <c r="L1120" s="94"/>
      <c r="V1120" s="94"/>
      <c r="AF1120" s="94"/>
      <c r="AP1120" s="94"/>
      <c r="AZ1120" s="94"/>
      <c r="BK1120" s="94"/>
      <c r="BT1120" s="94"/>
      <c r="CD1120" s="94"/>
      <c r="CN1120" s="94"/>
      <c r="CX1120" s="94"/>
      <c r="DH1120" s="94"/>
      <c r="DR1120" s="94"/>
      <c r="EB1120" s="94"/>
      <c r="EL1120" s="94"/>
      <c r="EV1120" s="94"/>
      <c r="FF1120" s="94"/>
      <c r="FP1120" s="94"/>
      <c r="FZ1120" s="94"/>
      <c r="GJ1120" s="94"/>
      <c r="GT1120" s="94"/>
      <c r="HD1120" s="94"/>
      <c r="HN1120" s="94"/>
      <c r="HX1120" s="94"/>
      <c r="IH1120" s="94"/>
      <c r="IR1120" s="94"/>
      <c r="IS1120" s="94"/>
    </row>
    <row r="1121" spans="12:253" s="18" customFormat="1">
      <c r="L1121" s="94"/>
      <c r="V1121" s="94"/>
      <c r="AF1121" s="94"/>
      <c r="AP1121" s="94"/>
      <c r="AZ1121" s="94"/>
      <c r="BK1121" s="94"/>
      <c r="BT1121" s="94"/>
      <c r="CD1121" s="94"/>
      <c r="CN1121" s="94"/>
      <c r="CX1121" s="94"/>
      <c r="DH1121" s="94"/>
      <c r="DR1121" s="94"/>
      <c r="EB1121" s="94"/>
      <c r="EL1121" s="94"/>
      <c r="EV1121" s="94"/>
      <c r="FF1121" s="94"/>
      <c r="FP1121" s="94"/>
      <c r="FZ1121" s="94"/>
      <c r="GJ1121" s="94"/>
      <c r="GT1121" s="94"/>
      <c r="HD1121" s="94"/>
      <c r="HN1121" s="94"/>
      <c r="HX1121" s="94"/>
      <c r="IH1121" s="94"/>
      <c r="IR1121" s="94"/>
      <c r="IS1121" s="94"/>
    </row>
    <row r="1122" spans="12:253" s="18" customFormat="1">
      <c r="L1122" s="94"/>
      <c r="V1122" s="94"/>
      <c r="AF1122" s="94"/>
      <c r="AP1122" s="94"/>
      <c r="AZ1122" s="94"/>
      <c r="BK1122" s="94"/>
      <c r="BT1122" s="94"/>
      <c r="CD1122" s="94"/>
      <c r="CN1122" s="94"/>
      <c r="CX1122" s="94"/>
      <c r="DH1122" s="94"/>
      <c r="DR1122" s="94"/>
      <c r="EB1122" s="94"/>
      <c r="EL1122" s="94"/>
      <c r="EV1122" s="94"/>
      <c r="FF1122" s="94"/>
      <c r="FP1122" s="94"/>
      <c r="FZ1122" s="94"/>
      <c r="GJ1122" s="94"/>
      <c r="GT1122" s="94"/>
      <c r="HD1122" s="94"/>
      <c r="HN1122" s="94"/>
      <c r="HX1122" s="94"/>
      <c r="IH1122" s="94"/>
      <c r="IR1122" s="94"/>
      <c r="IS1122" s="94"/>
    </row>
    <row r="1123" spans="12:253" s="18" customFormat="1">
      <c r="L1123" s="94"/>
      <c r="V1123" s="94"/>
      <c r="AF1123" s="94"/>
      <c r="AP1123" s="94"/>
      <c r="AZ1123" s="94"/>
      <c r="BK1123" s="94"/>
      <c r="BT1123" s="94"/>
      <c r="CD1123" s="94"/>
      <c r="CN1123" s="94"/>
      <c r="CX1123" s="94"/>
      <c r="DH1123" s="94"/>
      <c r="DR1123" s="94"/>
      <c r="EB1123" s="94"/>
      <c r="EL1123" s="94"/>
      <c r="EV1123" s="94"/>
      <c r="FF1123" s="94"/>
      <c r="FP1123" s="94"/>
      <c r="FZ1123" s="94"/>
      <c r="GJ1123" s="94"/>
      <c r="GT1123" s="94"/>
      <c r="HD1123" s="94"/>
      <c r="HN1123" s="94"/>
      <c r="HX1123" s="94"/>
      <c r="IH1123" s="94"/>
      <c r="IR1123" s="94"/>
      <c r="IS1123" s="94"/>
    </row>
    <row r="1124" spans="12:253" s="18" customFormat="1">
      <c r="L1124" s="94"/>
      <c r="V1124" s="94"/>
      <c r="AF1124" s="94"/>
      <c r="AP1124" s="94"/>
      <c r="AZ1124" s="94"/>
      <c r="BK1124" s="94"/>
      <c r="BT1124" s="94"/>
      <c r="CD1124" s="94"/>
      <c r="CN1124" s="94"/>
      <c r="CX1124" s="94"/>
      <c r="DH1124" s="94"/>
      <c r="DR1124" s="94"/>
      <c r="EB1124" s="94"/>
      <c r="EL1124" s="94"/>
      <c r="EV1124" s="94"/>
      <c r="FF1124" s="94"/>
      <c r="FP1124" s="94"/>
      <c r="FZ1124" s="94"/>
      <c r="GJ1124" s="94"/>
      <c r="GT1124" s="94"/>
      <c r="HD1124" s="94"/>
      <c r="HN1124" s="94"/>
      <c r="HX1124" s="94"/>
      <c r="IH1124" s="94"/>
      <c r="IR1124" s="94"/>
      <c r="IS1124" s="94"/>
    </row>
    <row r="1125" spans="12:253" s="18" customFormat="1">
      <c r="L1125" s="94"/>
      <c r="V1125" s="94"/>
      <c r="AF1125" s="94"/>
      <c r="AP1125" s="94"/>
      <c r="AZ1125" s="94"/>
      <c r="BK1125" s="94"/>
      <c r="BT1125" s="94"/>
      <c r="CD1125" s="94"/>
      <c r="CN1125" s="94"/>
      <c r="CX1125" s="94"/>
      <c r="DH1125" s="94"/>
      <c r="DR1125" s="94"/>
      <c r="EB1125" s="94"/>
      <c r="EL1125" s="94"/>
      <c r="EV1125" s="94"/>
      <c r="FF1125" s="94"/>
      <c r="FP1125" s="94"/>
      <c r="FZ1125" s="94"/>
      <c r="GJ1125" s="94"/>
      <c r="GT1125" s="94"/>
      <c r="HD1125" s="94"/>
      <c r="HN1125" s="94"/>
      <c r="HX1125" s="94"/>
      <c r="IH1125" s="94"/>
      <c r="IR1125" s="94"/>
      <c r="IS1125" s="94"/>
    </row>
    <row r="1126" spans="12:253" s="18" customFormat="1">
      <c r="L1126" s="94"/>
      <c r="V1126" s="94"/>
      <c r="AF1126" s="94"/>
      <c r="AP1126" s="94"/>
      <c r="AZ1126" s="94"/>
      <c r="BK1126" s="94"/>
      <c r="BT1126" s="94"/>
      <c r="CD1126" s="94"/>
      <c r="CN1126" s="94"/>
      <c r="CX1126" s="94"/>
      <c r="DH1126" s="94"/>
      <c r="DR1126" s="94"/>
      <c r="EB1126" s="94"/>
      <c r="EL1126" s="94"/>
      <c r="EV1126" s="94"/>
      <c r="FF1126" s="94"/>
      <c r="FP1126" s="94"/>
      <c r="FZ1126" s="94"/>
      <c r="GJ1126" s="94"/>
      <c r="GT1126" s="94"/>
      <c r="HD1126" s="94"/>
      <c r="HN1126" s="94"/>
      <c r="HX1126" s="94"/>
      <c r="IH1126" s="94"/>
      <c r="IR1126" s="94"/>
      <c r="IS1126" s="94"/>
    </row>
    <row r="1127" spans="12:253" s="18" customFormat="1">
      <c r="L1127" s="94"/>
      <c r="V1127" s="94"/>
      <c r="AF1127" s="94"/>
      <c r="AP1127" s="94"/>
      <c r="AZ1127" s="94"/>
      <c r="BK1127" s="94"/>
      <c r="BT1127" s="94"/>
      <c r="CD1127" s="94"/>
      <c r="CN1127" s="94"/>
      <c r="CX1127" s="94"/>
      <c r="DH1127" s="94"/>
      <c r="DR1127" s="94"/>
      <c r="EB1127" s="94"/>
      <c r="EL1127" s="94"/>
      <c r="EV1127" s="94"/>
      <c r="FF1127" s="94"/>
      <c r="FP1127" s="94"/>
      <c r="FZ1127" s="94"/>
      <c r="GJ1127" s="94"/>
      <c r="GT1127" s="94"/>
      <c r="HD1127" s="94"/>
      <c r="HN1127" s="94"/>
      <c r="HX1127" s="94"/>
      <c r="IH1127" s="94"/>
      <c r="IR1127" s="94"/>
      <c r="IS1127" s="94"/>
    </row>
    <row r="1128" spans="12:253" s="18" customFormat="1">
      <c r="L1128" s="94"/>
      <c r="V1128" s="94"/>
      <c r="AF1128" s="94"/>
      <c r="AP1128" s="94"/>
      <c r="AZ1128" s="94"/>
      <c r="BK1128" s="94"/>
      <c r="BT1128" s="94"/>
      <c r="CD1128" s="94"/>
      <c r="CN1128" s="94"/>
      <c r="CX1128" s="94"/>
      <c r="DH1128" s="94"/>
      <c r="DR1128" s="94"/>
      <c r="EB1128" s="94"/>
      <c r="EL1128" s="94"/>
      <c r="EV1128" s="94"/>
      <c r="FF1128" s="94"/>
      <c r="FP1128" s="94"/>
      <c r="FZ1128" s="94"/>
      <c r="GJ1128" s="94"/>
      <c r="GT1128" s="94"/>
      <c r="HD1128" s="94"/>
      <c r="HN1128" s="94"/>
      <c r="HX1128" s="94"/>
      <c r="IH1128" s="94"/>
      <c r="IR1128" s="94"/>
      <c r="IS1128" s="94"/>
    </row>
    <row r="1129" spans="12:253" s="18" customFormat="1">
      <c r="L1129" s="94"/>
      <c r="V1129" s="94"/>
      <c r="AF1129" s="94"/>
      <c r="AP1129" s="94"/>
      <c r="AZ1129" s="94"/>
      <c r="BK1129" s="94"/>
      <c r="BT1129" s="94"/>
      <c r="CD1129" s="94"/>
      <c r="CN1129" s="94"/>
      <c r="CX1129" s="94"/>
      <c r="DH1129" s="94"/>
      <c r="DR1129" s="94"/>
      <c r="EB1129" s="94"/>
      <c r="EL1129" s="94"/>
      <c r="EV1129" s="94"/>
      <c r="FF1129" s="94"/>
      <c r="FP1129" s="94"/>
      <c r="FZ1129" s="94"/>
      <c r="GJ1129" s="94"/>
      <c r="GT1129" s="94"/>
      <c r="HD1129" s="94"/>
      <c r="HN1129" s="94"/>
      <c r="HX1129" s="94"/>
      <c r="IH1129" s="94"/>
      <c r="IR1129" s="94"/>
      <c r="IS1129" s="94"/>
    </row>
    <row r="1130" spans="12:253" s="18" customFormat="1">
      <c r="L1130" s="94"/>
      <c r="V1130" s="94"/>
      <c r="AF1130" s="94"/>
      <c r="AP1130" s="94"/>
      <c r="AZ1130" s="94"/>
      <c r="BK1130" s="94"/>
      <c r="BT1130" s="94"/>
      <c r="CD1130" s="94"/>
      <c r="CN1130" s="94"/>
      <c r="CX1130" s="94"/>
      <c r="DH1130" s="94"/>
      <c r="DR1130" s="94"/>
      <c r="EB1130" s="94"/>
      <c r="EL1130" s="94"/>
      <c r="EV1130" s="94"/>
      <c r="FF1130" s="94"/>
      <c r="FP1130" s="94"/>
      <c r="FZ1130" s="94"/>
      <c r="GJ1130" s="94"/>
      <c r="GT1130" s="94"/>
      <c r="HD1130" s="94"/>
      <c r="HN1130" s="94"/>
      <c r="HX1130" s="94"/>
      <c r="IH1130" s="94"/>
      <c r="IR1130" s="94"/>
      <c r="IS1130" s="94"/>
    </row>
    <row r="1131" spans="12:253" s="18" customFormat="1">
      <c r="L1131" s="94"/>
      <c r="V1131" s="94"/>
      <c r="AF1131" s="94"/>
      <c r="AP1131" s="94"/>
      <c r="AZ1131" s="94"/>
      <c r="BK1131" s="94"/>
      <c r="BT1131" s="94"/>
      <c r="CD1131" s="94"/>
      <c r="CN1131" s="94"/>
      <c r="CX1131" s="94"/>
      <c r="DH1131" s="94"/>
      <c r="DR1131" s="94"/>
      <c r="EB1131" s="94"/>
      <c r="EL1131" s="94"/>
      <c r="EV1131" s="94"/>
      <c r="FF1131" s="94"/>
      <c r="FP1131" s="94"/>
      <c r="FZ1131" s="94"/>
      <c r="GJ1131" s="94"/>
      <c r="GT1131" s="94"/>
      <c r="HD1131" s="94"/>
      <c r="HN1131" s="94"/>
      <c r="HX1131" s="94"/>
      <c r="IH1131" s="94"/>
      <c r="IR1131" s="94"/>
      <c r="IS1131" s="94"/>
    </row>
    <row r="1132" spans="12:253" s="18" customFormat="1">
      <c r="L1132" s="94"/>
      <c r="V1132" s="94"/>
      <c r="AF1132" s="94"/>
      <c r="AP1132" s="94"/>
      <c r="AZ1132" s="94"/>
      <c r="BK1132" s="94"/>
      <c r="BT1132" s="94"/>
      <c r="CD1132" s="94"/>
      <c r="CN1132" s="94"/>
      <c r="CX1132" s="94"/>
      <c r="DH1132" s="94"/>
      <c r="DR1132" s="94"/>
      <c r="EB1132" s="94"/>
      <c r="EL1132" s="94"/>
      <c r="EV1132" s="94"/>
      <c r="FF1132" s="94"/>
      <c r="FP1132" s="94"/>
      <c r="FZ1132" s="94"/>
      <c r="GJ1132" s="94"/>
      <c r="GT1132" s="94"/>
      <c r="HD1132" s="94"/>
      <c r="HN1132" s="94"/>
      <c r="HX1132" s="94"/>
      <c r="IH1132" s="94"/>
      <c r="IR1132" s="94"/>
      <c r="IS1132" s="94"/>
    </row>
    <row r="1133" spans="12:253" s="18" customFormat="1">
      <c r="L1133" s="94"/>
      <c r="V1133" s="94"/>
      <c r="AF1133" s="94"/>
      <c r="AP1133" s="94"/>
      <c r="AZ1133" s="94"/>
      <c r="BK1133" s="94"/>
      <c r="BT1133" s="94"/>
      <c r="CD1133" s="94"/>
      <c r="CN1133" s="94"/>
      <c r="CX1133" s="94"/>
      <c r="DH1133" s="94"/>
      <c r="DR1133" s="94"/>
      <c r="EB1133" s="94"/>
      <c r="EL1133" s="94"/>
      <c r="EV1133" s="94"/>
      <c r="FF1133" s="94"/>
      <c r="FP1133" s="94"/>
      <c r="FZ1133" s="94"/>
      <c r="GJ1133" s="94"/>
      <c r="GT1133" s="94"/>
      <c r="HD1133" s="94"/>
      <c r="HN1133" s="94"/>
      <c r="HX1133" s="94"/>
      <c r="IH1133" s="94"/>
      <c r="IR1133" s="94"/>
      <c r="IS1133" s="94"/>
    </row>
    <row r="1134" spans="12:253" s="18" customFormat="1">
      <c r="L1134" s="94"/>
      <c r="V1134" s="94"/>
      <c r="AF1134" s="94"/>
      <c r="AP1134" s="94"/>
      <c r="AZ1134" s="94"/>
      <c r="BK1134" s="94"/>
      <c r="BT1134" s="94"/>
      <c r="CD1134" s="94"/>
      <c r="CN1134" s="94"/>
      <c r="CX1134" s="94"/>
      <c r="DH1134" s="94"/>
      <c r="DR1134" s="94"/>
      <c r="EB1134" s="94"/>
      <c r="EL1134" s="94"/>
      <c r="EV1134" s="94"/>
      <c r="FF1134" s="94"/>
      <c r="FP1134" s="94"/>
      <c r="FZ1134" s="94"/>
      <c r="GJ1134" s="94"/>
      <c r="GT1134" s="94"/>
      <c r="HD1134" s="94"/>
      <c r="HN1134" s="94"/>
      <c r="HX1134" s="94"/>
      <c r="IH1134" s="94"/>
      <c r="IR1134" s="94"/>
      <c r="IS1134" s="94"/>
    </row>
    <row r="1135" spans="12:253" s="18" customFormat="1">
      <c r="L1135" s="94"/>
      <c r="V1135" s="94"/>
      <c r="AF1135" s="94"/>
      <c r="AP1135" s="94"/>
      <c r="AZ1135" s="94"/>
      <c r="BK1135" s="94"/>
      <c r="BT1135" s="94"/>
      <c r="CD1135" s="94"/>
      <c r="CN1135" s="94"/>
      <c r="CX1135" s="94"/>
      <c r="DH1135" s="94"/>
      <c r="DR1135" s="94"/>
      <c r="EB1135" s="94"/>
      <c r="EL1135" s="94"/>
      <c r="EV1135" s="94"/>
      <c r="FF1135" s="94"/>
      <c r="FP1135" s="94"/>
      <c r="FZ1135" s="94"/>
      <c r="GJ1135" s="94"/>
      <c r="GT1135" s="94"/>
      <c r="HD1135" s="94"/>
      <c r="HN1135" s="94"/>
      <c r="HX1135" s="94"/>
      <c r="IH1135" s="94"/>
      <c r="IR1135" s="94"/>
      <c r="IS1135" s="94"/>
    </row>
    <row r="1136" spans="12:253" s="18" customFormat="1">
      <c r="L1136" s="94"/>
      <c r="V1136" s="94"/>
      <c r="AF1136" s="94"/>
      <c r="AP1136" s="94"/>
      <c r="AZ1136" s="94"/>
      <c r="BK1136" s="94"/>
      <c r="BT1136" s="94"/>
      <c r="CD1136" s="94"/>
      <c r="CN1136" s="94"/>
      <c r="CX1136" s="94"/>
      <c r="DH1136" s="94"/>
      <c r="DR1136" s="94"/>
      <c r="EB1136" s="94"/>
      <c r="EL1136" s="94"/>
      <c r="EV1136" s="94"/>
      <c r="FF1136" s="94"/>
      <c r="FP1136" s="94"/>
      <c r="FZ1136" s="94"/>
      <c r="GJ1136" s="94"/>
      <c r="GT1136" s="94"/>
      <c r="HD1136" s="94"/>
      <c r="HN1136" s="94"/>
      <c r="HX1136" s="94"/>
      <c r="IH1136" s="94"/>
      <c r="IR1136" s="94"/>
      <c r="IS1136" s="94"/>
    </row>
    <row r="1137" spans="12:253" s="18" customFormat="1">
      <c r="L1137" s="94"/>
      <c r="V1137" s="94"/>
      <c r="AF1137" s="94"/>
      <c r="AP1137" s="94"/>
      <c r="AZ1137" s="94"/>
      <c r="BK1137" s="94"/>
      <c r="BT1137" s="94"/>
      <c r="CD1137" s="94"/>
      <c r="CN1137" s="94"/>
      <c r="CX1137" s="94"/>
      <c r="DH1137" s="94"/>
      <c r="DR1137" s="94"/>
      <c r="EB1137" s="94"/>
      <c r="EL1137" s="94"/>
      <c r="EV1137" s="94"/>
      <c r="FF1137" s="94"/>
      <c r="FP1137" s="94"/>
      <c r="FZ1137" s="94"/>
      <c r="GJ1137" s="94"/>
      <c r="GT1137" s="94"/>
      <c r="HD1137" s="94"/>
      <c r="HN1137" s="94"/>
      <c r="HX1137" s="94"/>
      <c r="IH1137" s="94"/>
      <c r="IR1137" s="94"/>
      <c r="IS1137" s="94"/>
    </row>
    <row r="1138" spans="12:253" s="18" customFormat="1">
      <c r="L1138" s="94"/>
      <c r="V1138" s="94"/>
      <c r="AF1138" s="94"/>
      <c r="AP1138" s="94"/>
      <c r="AZ1138" s="94"/>
      <c r="BK1138" s="94"/>
      <c r="BT1138" s="94"/>
      <c r="CD1138" s="94"/>
      <c r="CN1138" s="94"/>
      <c r="CX1138" s="94"/>
      <c r="DH1138" s="94"/>
      <c r="DR1138" s="94"/>
      <c r="EB1138" s="94"/>
      <c r="EL1138" s="94"/>
      <c r="EV1138" s="94"/>
      <c r="FF1138" s="94"/>
      <c r="FP1138" s="94"/>
      <c r="FZ1138" s="94"/>
      <c r="GJ1138" s="94"/>
      <c r="GT1138" s="94"/>
      <c r="HD1138" s="94"/>
      <c r="HN1138" s="94"/>
      <c r="HX1138" s="94"/>
      <c r="IH1138" s="94"/>
      <c r="IR1138" s="94"/>
      <c r="IS1138" s="94"/>
    </row>
    <row r="1139" spans="12:253" s="18" customFormat="1">
      <c r="L1139" s="94"/>
      <c r="V1139" s="94"/>
      <c r="AF1139" s="94"/>
      <c r="AP1139" s="94"/>
      <c r="AZ1139" s="94"/>
      <c r="BK1139" s="94"/>
      <c r="BT1139" s="94"/>
      <c r="CD1139" s="94"/>
      <c r="CN1139" s="94"/>
      <c r="CX1139" s="94"/>
      <c r="DH1139" s="94"/>
      <c r="DR1139" s="94"/>
      <c r="EB1139" s="94"/>
      <c r="EL1139" s="94"/>
      <c r="EV1139" s="94"/>
      <c r="FF1139" s="94"/>
      <c r="FP1139" s="94"/>
      <c r="FZ1139" s="94"/>
      <c r="GJ1139" s="94"/>
      <c r="GT1139" s="94"/>
      <c r="HD1139" s="94"/>
      <c r="HN1139" s="94"/>
      <c r="HX1139" s="94"/>
      <c r="IH1139" s="94"/>
      <c r="IR1139" s="94"/>
      <c r="IS1139" s="94"/>
    </row>
    <row r="1140" spans="12:253" s="18" customFormat="1">
      <c r="L1140" s="94"/>
      <c r="V1140" s="94"/>
      <c r="AF1140" s="94"/>
      <c r="AP1140" s="94"/>
      <c r="AZ1140" s="94"/>
      <c r="BK1140" s="94"/>
      <c r="BT1140" s="94"/>
      <c r="CD1140" s="94"/>
      <c r="CN1140" s="94"/>
      <c r="CX1140" s="94"/>
      <c r="DH1140" s="94"/>
      <c r="DR1140" s="94"/>
      <c r="EB1140" s="94"/>
      <c r="EL1140" s="94"/>
      <c r="EV1140" s="94"/>
      <c r="FF1140" s="94"/>
      <c r="FP1140" s="94"/>
      <c r="FZ1140" s="94"/>
      <c r="GJ1140" s="94"/>
      <c r="GT1140" s="94"/>
      <c r="HD1140" s="94"/>
      <c r="HN1140" s="94"/>
      <c r="HX1140" s="94"/>
      <c r="IH1140" s="94"/>
      <c r="IR1140" s="94"/>
      <c r="IS1140" s="94"/>
    </row>
    <row r="1141" spans="12:253" s="18" customFormat="1">
      <c r="L1141" s="94"/>
      <c r="V1141" s="94"/>
      <c r="AF1141" s="94"/>
      <c r="AP1141" s="94"/>
      <c r="AZ1141" s="94"/>
      <c r="BK1141" s="94"/>
      <c r="BT1141" s="94"/>
      <c r="CD1141" s="94"/>
      <c r="CN1141" s="94"/>
      <c r="CX1141" s="94"/>
      <c r="DH1141" s="94"/>
      <c r="DR1141" s="94"/>
      <c r="EB1141" s="94"/>
      <c r="EL1141" s="94"/>
      <c r="EV1141" s="94"/>
      <c r="FF1141" s="94"/>
      <c r="FP1141" s="94"/>
      <c r="FZ1141" s="94"/>
      <c r="GJ1141" s="94"/>
      <c r="GT1141" s="94"/>
      <c r="HD1141" s="94"/>
      <c r="HN1141" s="94"/>
      <c r="HX1141" s="94"/>
      <c r="IH1141" s="94"/>
      <c r="IR1141" s="94"/>
      <c r="IS1141" s="94"/>
    </row>
    <row r="1142" spans="12:253" s="18" customFormat="1">
      <c r="L1142" s="94"/>
      <c r="V1142" s="94"/>
      <c r="AF1142" s="94"/>
      <c r="AP1142" s="94"/>
      <c r="AZ1142" s="94"/>
      <c r="BK1142" s="94"/>
      <c r="BT1142" s="94"/>
      <c r="CD1142" s="94"/>
      <c r="CN1142" s="94"/>
      <c r="CX1142" s="94"/>
      <c r="DH1142" s="94"/>
      <c r="DR1142" s="94"/>
      <c r="EB1142" s="94"/>
      <c r="EL1142" s="94"/>
      <c r="EV1142" s="94"/>
      <c r="FF1142" s="94"/>
      <c r="FP1142" s="94"/>
      <c r="FZ1142" s="94"/>
      <c r="GJ1142" s="94"/>
      <c r="GT1142" s="94"/>
      <c r="HD1142" s="94"/>
      <c r="HN1142" s="94"/>
      <c r="HX1142" s="94"/>
      <c r="IH1142" s="94"/>
      <c r="IR1142" s="94"/>
      <c r="IS1142" s="94"/>
    </row>
    <row r="1143" spans="12:253" s="18" customFormat="1">
      <c r="L1143" s="94"/>
      <c r="V1143" s="94"/>
      <c r="AF1143" s="94"/>
      <c r="AP1143" s="94"/>
      <c r="AZ1143" s="94"/>
      <c r="BK1143" s="94"/>
      <c r="BT1143" s="94"/>
      <c r="CD1143" s="94"/>
      <c r="CN1143" s="94"/>
      <c r="CX1143" s="94"/>
      <c r="DH1143" s="94"/>
      <c r="DR1143" s="94"/>
      <c r="EB1143" s="94"/>
      <c r="EL1143" s="94"/>
      <c r="EV1143" s="94"/>
      <c r="FF1143" s="94"/>
      <c r="FP1143" s="94"/>
      <c r="FZ1143" s="94"/>
      <c r="GJ1143" s="94"/>
      <c r="GT1143" s="94"/>
      <c r="HD1143" s="94"/>
      <c r="HN1143" s="94"/>
      <c r="HX1143" s="94"/>
      <c r="IH1143" s="94"/>
      <c r="IR1143" s="94"/>
      <c r="IS1143" s="94"/>
    </row>
    <row r="1144" spans="12:253" s="18" customFormat="1">
      <c r="L1144" s="94"/>
      <c r="V1144" s="94"/>
      <c r="AF1144" s="94"/>
      <c r="AP1144" s="94"/>
      <c r="AZ1144" s="94"/>
      <c r="BK1144" s="94"/>
      <c r="BT1144" s="94"/>
      <c r="CD1144" s="94"/>
      <c r="CN1144" s="94"/>
      <c r="CX1144" s="94"/>
      <c r="DH1144" s="94"/>
      <c r="DR1144" s="94"/>
      <c r="EB1144" s="94"/>
      <c r="EL1144" s="94"/>
      <c r="EV1144" s="94"/>
      <c r="FF1144" s="94"/>
      <c r="FP1144" s="94"/>
      <c r="FZ1144" s="94"/>
      <c r="GJ1144" s="94"/>
      <c r="GT1144" s="94"/>
      <c r="HD1144" s="94"/>
      <c r="HN1144" s="94"/>
      <c r="HX1144" s="94"/>
      <c r="IH1144" s="94"/>
      <c r="IR1144" s="94"/>
      <c r="IS1144" s="94"/>
    </row>
    <row r="1145" spans="12:253" s="18" customFormat="1">
      <c r="L1145" s="94"/>
      <c r="V1145" s="94"/>
      <c r="AF1145" s="94"/>
      <c r="AP1145" s="94"/>
      <c r="AZ1145" s="94"/>
      <c r="BK1145" s="94"/>
      <c r="BT1145" s="94"/>
      <c r="CD1145" s="94"/>
      <c r="CN1145" s="94"/>
      <c r="CX1145" s="94"/>
      <c r="DH1145" s="94"/>
      <c r="DR1145" s="94"/>
      <c r="EB1145" s="94"/>
      <c r="EL1145" s="94"/>
      <c r="EV1145" s="94"/>
      <c r="FF1145" s="94"/>
      <c r="FP1145" s="94"/>
      <c r="FZ1145" s="94"/>
      <c r="GJ1145" s="94"/>
      <c r="GT1145" s="94"/>
      <c r="HD1145" s="94"/>
      <c r="HN1145" s="94"/>
      <c r="HX1145" s="94"/>
      <c r="IH1145" s="94"/>
      <c r="IR1145" s="94"/>
      <c r="IS1145" s="94"/>
    </row>
    <row r="1146" spans="12:253" s="18" customFormat="1">
      <c r="L1146" s="94"/>
      <c r="V1146" s="94"/>
      <c r="AF1146" s="94"/>
      <c r="AP1146" s="94"/>
      <c r="AZ1146" s="94"/>
      <c r="BK1146" s="94"/>
      <c r="BT1146" s="94"/>
      <c r="CD1146" s="94"/>
      <c r="CN1146" s="94"/>
      <c r="CX1146" s="94"/>
      <c r="DH1146" s="94"/>
      <c r="DR1146" s="94"/>
      <c r="EB1146" s="94"/>
      <c r="EL1146" s="94"/>
      <c r="EV1146" s="94"/>
      <c r="FF1146" s="94"/>
      <c r="FP1146" s="94"/>
      <c r="FZ1146" s="94"/>
      <c r="GJ1146" s="94"/>
      <c r="GT1146" s="94"/>
      <c r="HD1146" s="94"/>
      <c r="HN1146" s="94"/>
      <c r="HX1146" s="94"/>
      <c r="IH1146" s="94"/>
      <c r="IR1146" s="94"/>
      <c r="IS1146" s="94"/>
    </row>
    <row r="1147" spans="12:253" s="18" customFormat="1">
      <c r="L1147" s="94"/>
      <c r="V1147" s="94"/>
      <c r="AF1147" s="94"/>
      <c r="AP1147" s="94"/>
      <c r="AZ1147" s="94"/>
      <c r="BK1147" s="94"/>
      <c r="BT1147" s="94"/>
      <c r="CD1147" s="94"/>
      <c r="CN1147" s="94"/>
      <c r="CX1147" s="94"/>
      <c r="DH1147" s="94"/>
      <c r="DR1147" s="94"/>
      <c r="EB1147" s="94"/>
      <c r="EL1147" s="94"/>
      <c r="EV1147" s="94"/>
      <c r="FF1147" s="94"/>
      <c r="FP1147" s="94"/>
      <c r="FZ1147" s="94"/>
      <c r="GJ1147" s="94"/>
      <c r="GT1147" s="94"/>
      <c r="HD1147" s="94"/>
      <c r="HN1147" s="94"/>
      <c r="HX1147" s="94"/>
      <c r="IH1147" s="94"/>
      <c r="IR1147" s="94"/>
      <c r="IS1147" s="94"/>
    </row>
    <row r="1148" spans="12:253" s="18" customFormat="1">
      <c r="L1148" s="94"/>
      <c r="V1148" s="94"/>
      <c r="AF1148" s="94"/>
      <c r="AP1148" s="94"/>
      <c r="AZ1148" s="94"/>
      <c r="BK1148" s="94"/>
      <c r="BT1148" s="94"/>
      <c r="CD1148" s="94"/>
      <c r="CN1148" s="94"/>
      <c r="CX1148" s="94"/>
      <c r="DH1148" s="94"/>
      <c r="DR1148" s="94"/>
      <c r="EB1148" s="94"/>
      <c r="EL1148" s="94"/>
      <c r="EV1148" s="94"/>
      <c r="FF1148" s="94"/>
      <c r="FP1148" s="94"/>
      <c r="FZ1148" s="94"/>
      <c r="GJ1148" s="94"/>
      <c r="GT1148" s="94"/>
      <c r="HD1148" s="94"/>
      <c r="HN1148" s="94"/>
      <c r="HX1148" s="94"/>
      <c r="IH1148" s="94"/>
      <c r="IR1148" s="94"/>
      <c r="IS1148" s="94"/>
    </row>
    <row r="1149" spans="12:253" s="18" customFormat="1">
      <c r="L1149" s="94"/>
      <c r="V1149" s="94"/>
      <c r="AF1149" s="94"/>
      <c r="AP1149" s="94"/>
      <c r="AZ1149" s="94"/>
      <c r="BK1149" s="94"/>
      <c r="BT1149" s="94"/>
      <c r="CD1149" s="94"/>
      <c r="CN1149" s="94"/>
      <c r="CX1149" s="94"/>
      <c r="DH1149" s="94"/>
      <c r="DR1149" s="94"/>
      <c r="EB1149" s="94"/>
      <c r="EL1149" s="94"/>
      <c r="EV1149" s="94"/>
      <c r="FF1149" s="94"/>
      <c r="FP1149" s="94"/>
      <c r="FZ1149" s="94"/>
      <c r="GJ1149" s="94"/>
      <c r="GT1149" s="94"/>
      <c r="HD1149" s="94"/>
      <c r="HN1149" s="94"/>
      <c r="HX1149" s="94"/>
      <c r="IH1149" s="94"/>
      <c r="IR1149" s="94"/>
      <c r="IS1149" s="94"/>
    </row>
    <row r="1150" spans="12:253" s="18" customFormat="1">
      <c r="L1150" s="94"/>
      <c r="V1150" s="94"/>
      <c r="AF1150" s="94"/>
      <c r="AP1150" s="94"/>
      <c r="AZ1150" s="94"/>
      <c r="BK1150" s="94"/>
      <c r="BT1150" s="94"/>
      <c r="CD1150" s="94"/>
      <c r="CN1150" s="94"/>
      <c r="CX1150" s="94"/>
      <c r="DH1150" s="94"/>
      <c r="DR1150" s="94"/>
      <c r="EB1150" s="94"/>
      <c r="EL1150" s="94"/>
      <c r="EV1150" s="94"/>
      <c r="FF1150" s="94"/>
      <c r="FP1150" s="94"/>
      <c r="FZ1150" s="94"/>
      <c r="GJ1150" s="94"/>
      <c r="GT1150" s="94"/>
      <c r="HD1150" s="94"/>
      <c r="HN1150" s="94"/>
      <c r="HX1150" s="94"/>
      <c r="IH1150" s="94"/>
      <c r="IR1150" s="94"/>
      <c r="IS1150" s="94"/>
    </row>
    <row r="1151" spans="12:253" s="18" customFormat="1">
      <c r="L1151" s="94"/>
      <c r="V1151" s="94"/>
      <c r="AF1151" s="94"/>
      <c r="AP1151" s="94"/>
      <c r="AZ1151" s="94"/>
      <c r="BK1151" s="94"/>
      <c r="BT1151" s="94"/>
      <c r="CD1151" s="94"/>
      <c r="CN1151" s="94"/>
      <c r="CX1151" s="94"/>
      <c r="DH1151" s="94"/>
      <c r="DR1151" s="94"/>
      <c r="EB1151" s="94"/>
      <c r="EL1151" s="94"/>
      <c r="EV1151" s="94"/>
      <c r="FF1151" s="94"/>
      <c r="FP1151" s="94"/>
      <c r="FZ1151" s="94"/>
      <c r="GJ1151" s="94"/>
      <c r="GT1151" s="94"/>
      <c r="HD1151" s="94"/>
      <c r="HN1151" s="94"/>
      <c r="HX1151" s="94"/>
      <c r="IH1151" s="94"/>
      <c r="IR1151" s="94"/>
      <c r="IS1151" s="94"/>
    </row>
    <row r="1152" spans="12:253" s="18" customFormat="1">
      <c r="L1152" s="94"/>
      <c r="V1152" s="94"/>
      <c r="AF1152" s="94"/>
      <c r="AP1152" s="94"/>
      <c r="AZ1152" s="94"/>
      <c r="BK1152" s="94"/>
      <c r="BT1152" s="94"/>
      <c r="CD1152" s="94"/>
      <c r="CN1152" s="94"/>
      <c r="CX1152" s="94"/>
      <c r="DH1152" s="94"/>
      <c r="DR1152" s="94"/>
      <c r="EB1152" s="94"/>
      <c r="EL1152" s="94"/>
      <c r="EV1152" s="94"/>
      <c r="FF1152" s="94"/>
      <c r="FP1152" s="94"/>
      <c r="FZ1152" s="94"/>
      <c r="GJ1152" s="94"/>
      <c r="GT1152" s="94"/>
      <c r="HD1152" s="94"/>
      <c r="HN1152" s="94"/>
      <c r="HX1152" s="94"/>
      <c r="IH1152" s="94"/>
      <c r="IR1152" s="94"/>
      <c r="IS1152" s="94"/>
    </row>
    <row r="1153" spans="12:253" s="18" customFormat="1">
      <c r="L1153" s="94"/>
      <c r="V1153" s="94"/>
      <c r="AF1153" s="94"/>
      <c r="AP1153" s="94"/>
      <c r="AZ1153" s="94"/>
      <c r="BK1153" s="94"/>
      <c r="BT1153" s="94"/>
      <c r="CD1153" s="94"/>
      <c r="CN1153" s="94"/>
      <c r="CX1153" s="94"/>
      <c r="DH1153" s="94"/>
      <c r="DR1153" s="94"/>
      <c r="EB1153" s="94"/>
      <c r="EL1153" s="94"/>
      <c r="EV1153" s="94"/>
      <c r="FF1153" s="94"/>
      <c r="FP1153" s="94"/>
      <c r="FZ1153" s="94"/>
      <c r="GJ1153" s="94"/>
      <c r="GT1153" s="94"/>
      <c r="HD1153" s="94"/>
      <c r="HN1153" s="94"/>
      <c r="HX1153" s="94"/>
      <c r="IH1153" s="94"/>
      <c r="IR1153" s="94"/>
      <c r="IS1153" s="94"/>
    </row>
    <row r="1154" spans="12:253" s="18" customFormat="1">
      <c r="L1154" s="94"/>
      <c r="V1154" s="94"/>
      <c r="AF1154" s="94"/>
      <c r="AP1154" s="94"/>
      <c r="AZ1154" s="94"/>
      <c r="BK1154" s="94"/>
      <c r="BT1154" s="94"/>
      <c r="CD1154" s="94"/>
      <c r="CN1154" s="94"/>
      <c r="CX1154" s="94"/>
      <c r="DH1154" s="94"/>
      <c r="DR1154" s="94"/>
      <c r="EB1154" s="94"/>
      <c r="EL1154" s="94"/>
      <c r="EV1154" s="94"/>
      <c r="FF1154" s="94"/>
      <c r="FP1154" s="94"/>
      <c r="FZ1154" s="94"/>
      <c r="GJ1154" s="94"/>
      <c r="GT1154" s="94"/>
      <c r="HD1154" s="94"/>
      <c r="HN1154" s="94"/>
      <c r="HX1154" s="94"/>
      <c r="IH1154" s="94"/>
      <c r="IR1154" s="94"/>
      <c r="IS1154" s="94"/>
    </row>
    <row r="1155" spans="12:253" s="18" customFormat="1">
      <c r="L1155" s="94"/>
      <c r="V1155" s="94"/>
      <c r="AF1155" s="94"/>
      <c r="AP1155" s="94"/>
      <c r="AZ1155" s="94"/>
      <c r="BK1155" s="94"/>
      <c r="BT1155" s="94"/>
      <c r="CD1155" s="94"/>
      <c r="CN1155" s="94"/>
      <c r="CX1155" s="94"/>
      <c r="DH1155" s="94"/>
      <c r="DR1155" s="94"/>
      <c r="EB1155" s="94"/>
      <c r="EL1155" s="94"/>
      <c r="EV1155" s="94"/>
      <c r="FF1155" s="94"/>
      <c r="FP1155" s="94"/>
      <c r="FZ1155" s="94"/>
      <c r="GJ1155" s="94"/>
      <c r="GT1155" s="94"/>
      <c r="HD1155" s="94"/>
      <c r="HN1155" s="94"/>
      <c r="HX1155" s="94"/>
      <c r="IH1155" s="94"/>
      <c r="IR1155" s="94"/>
      <c r="IS1155" s="94"/>
    </row>
    <row r="1156" spans="12:253" s="18" customFormat="1">
      <c r="L1156" s="94"/>
      <c r="V1156" s="94"/>
      <c r="AF1156" s="94"/>
      <c r="AP1156" s="94"/>
      <c r="AZ1156" s="94"/>
      <c r="BK1156" s="94"/>
      <c r="BT1156" s="94"/>
      <c r="CD1156" s="94"/>
      <c r="CN1156" s="94"/>
      <c r="CX1156" s="94"/>
      <c r="DH1156" s="94"/>
      <c r="DR1156" s="94"/>
      <c r="EB1156" s="94"/>
      <c r="EL1156" s="94"/>
      <c r="EV1156" s="94"/>
      <c r="FF1156" s="94"/>
      <c r="FP1156" s="94"/>
      <c r="FZ1156" s="94"/>
      <c r="GJ1156" s="94"/>
      <c r="GT1156" s="94"/>
      <c r="HD1156" s="94"/>
      <c r="HN1156" s="94"/>
      <c r="HX1156" s="94"/>
      <c r="IH1156" s="94"/>
      <c r="IR1156" s="94"/>
      <c r="IS1156" s="94"/>
    </row>
    <row r="1157" spans="12:253" s="18" customFormat="1">
      <c r="L1157" s="94"/>
      <c r="V1157" s="94"/>
      <c r="AF1157" s="94"/>
      <c r="AP1157" s="94"/>
      <c r="AZ1157" s="94"/>
      <c r="BK1157" s="94"/>
      <c r="BT1157" s="94"/>
      <c r="CD1157" s="94"/>
      <c r="CN1157" s="94"/>
      <c r="CX1157" s="94"/>
      <c r="DH1157" s="94"/>
      <c r="DR1157" s="94"/>
      <c r="EB1157" s="94"/>
      <c r="EL1157" s="94"/>
      <c r="EV1157" s="94"/>
      <c r="FF1157" s="94"/>
      <c r="FP1157" s="94"/>
      <c r="FZ1157" s="94"/>
      <c r="GJ1157" s="94"/>
      <c r="GT1157" s="94"/>
      <c r="HD1157" s="94"/>
      <c r="HN1157" s="94"/>
      <c r="HX1157" s="94"/>
      <c r="IH1157" s="94"/>
      <c r="IR1157" s="94"/>
      <c r="IS1157" s="94"/>
    </row>
    <row r="1158" spans="12:253" s="18" customFormat="1">
      <c r="L1158" s="94"/>
      <c r="V1158" s="94"/>
      <c r="AF1158" s="94"/>
      <c r="AP1158" s="94"/>
      <c r="AZ1158" s="94"/>
      <c r="BK1158" s="94"/>
      <c r="BT1158" s="94"/>
      <c r="CD1158" s="94"/>
      <c r="CN1158" s="94"/>
      <c r="CX1158" s="94"/>
      <c r="DH1158" s="94"/>
      <c r="DR1158" s="94"/>
      <c r="EB1158" s="94"/>
      <c r="EL1158" s="94"/>
      <c r="EV1158" s="94"/>
      <c r="FF1158" s="94"/>
      <c r="FP1158" s="94"/>
      <c r="FZ1158" s="94"/>
      <c r="GJ1158" s="94"/>
      <c r="GT1158" s="94"/>
      <c r="HD1158" s="94"/>
      <c r="HN1158" s="94"/>
      <c r="HX1158" s="94"/>
      <c r="IH1158" s="94"/>
      <c r="IR1158" s="94"/>
      <c r="IS1158" s="94"/>
    </row>
    <row r="1159" spans="12:253" s="18" customFormat="1">
      <c r="L1159" s="94"/>
      <c r="V1159" s="94"/>
      <c r="AF1159" s="94"/>
      <c r="AP1159" s="94"/>
      <c r="AZ1159" s="94"/>
      <c r="BK1159" s="94"/>
      <c r="BT1159" s="94"/>
      <c r="CD1159" s="94"/>
      <c r="CN1159" s="94"/>
      <c r="CX1159" s="94"/>
      <c r="DH1159" s="94"/>
      <c r="DR1159" s="94"/>
      <c r="EB1159" s="94"/>
      <c r="EL1159" s="94"/>
      <c r="EV1159" s="94"/>
      <c r="FF1159" s="94"/>
      <c r="FP1159" s="94"/>
      <c r="FZ1159" s="94"/>
      <c r="GJ1159" s="94"/>
      <c r="GT1159" s="94"/>
      <c r="HD1159" s="94"/>
      <c r="HN1159" s="94"/>
      <c r="HX1159" s="94"/>
      <c r="IH1159" s="94"/>
      <c r="IR1159" s="94"/>
      <c r="IS1159" s="94"/>
    </row>
    <row r="1160" spans="12:253" s="18" customFormat="1">
      <c r="L1160" s="94"/>
      <c r="V1160" s="94"/>
      <c r="AF1160" s="94"/>
      <c r="AP1160" s="94"/>
      <c r="AZ1160" s="94"/>
      <c r="BK1160" s="94"/>
      <c r="BT1160" s="94"/>
      <c r="CD1160" s="94"/>
      <c r="CN1160" s="94"/>
      <c r="CX1160" s="94"/>
      <c r="DH1160" s="94"/>
      <c r="DR1160" s="94"/>
      <c r="EB1160" s="94"/>
      <c r="EL1160" s="94"/>
      <c r="EV1160" s="94"/>
      <c r="FF1160" s="94"/>
      <c r="FP1160" s="94"/>
      <c r="FZ1160" s="94"/>
      <c r="GJ1160" s="94"/>
      <c r="GT1160" s="94"/>
      <c r="HD1160" s="94"/>
      <c r="HN1160" s="94"/>
      <c r="HX1160" s="94"/>
      <c r="IH1160" s="94"/>
      <c r="IR1160" s="94"/>
      <c r="IS1160" s="94"/>
    </row>
    <row r="1161" spans="12:253" s="18" customFormat="1">
      <c r="L1161" s="94"/>
      <c r="V1161" s="94"/>
      <c r="AF1161" s="94"/>
      <c r="AP1161" s="94"/>
      <c r="AZ1161" s="94"/>
      <c r="BK1161" s="94"/>
      <c r="BT1161" s="94"/>
      <c r="CD1161" s="94"/>
      <c r="CN1161" s="94"/>
      <c r="CX1161" s="94"/>
      <c r="DH1161" s="94"/>
      <c r="DR1161" s="94"/>
      <c r="EB1161" s="94"/>
      <c r="EL1161" s="94"/>
      <c r="EV1161" s="94"/>
      <c r="FF1161" s="94"/>
      <c r="FP1161" s="94"/>
      <c r="FZ1161" s="94"/>
      <c r="GJ1161" s="94"/>
      <c r="GT1161" s="94"/>
      <c r="HD1161" s="94"/>
      <c r="HN1161" s="94"/>
      <c r="HX1161" s="94"/>
      <c r="IH1161" s="94"/>
      <c r="IR1161" s="94"/>
      <c r="IS1161" s="94"/>
    </row>
    <row r="1162" spans="12:253" s="18" customFormat="1">
      <c r="L1162" s="94"/>
      <c r="V1162" s="94"/>
      <c r="AF1162" s="94"/>
      <c r="AP1162" s="94"/>
      <c r="AZ1162" s="94"/>
      <c r="BK1162" s="94"/>
      <c r="BT1162" s="94"/>
      <c r="CD1162" s="94"/>
      <c r="CN1162" s="94"/>
      <c r="CX1162" s="94"/>
      <c r="DH1162" s="94"/>
      <c r="DR1162" s="94"/>
      <c r="EB1162" s="94"/>
      <c r="EL1162" s="94"/>
      <c r="EV1162" s="94"/>
      <c r="FF1162" s="94"/>
      <c r="FP1162" s="94"/>
      <c r="FZ1162" s="94"/>
      <c r="GJ1162" s="94"/>
      <c r="GT1162" s="94"/>
      <c r="HD1162" s="94"/>
      <c r="HN1162" s="94"/>
      <c r="HX1162" s="94"/>
      <c r="IH1162" s="94"/>
      <c r="IR1162" s="94"/>
      <c r="IS1162" s="94"/>
    </row>
    <row r="1163" spans="12:253" s="18" customFormat="1">
      <c r="L1163" s="94"/>
      <c r="V1163" s="94"/>
      <c r="AF1163" s="94"/>
      <c r="AP1163" s="94"/>
      <c r="AZ1163" s="94"/>
      <c r="BK1163" s="94"/>
      <c r="BT1163" s="94"/>
      <c r="CD1163" s="94"/>
      <c r="CN1163" s="94"/>
      <c r="CX1163" s="94"/>
      <c r="DH1163" s="94"/>
      <c r="DR1163" s="94"/>
      <c r="EB1163" s="94"/>
      <c r="EL1163" s="94"/>
      <c r="EV1163" s="94"/>
      <c r="FF1163" s="94"/>
      <c r="FP1163" s="94"/>
      <c r="FZ1163" s="94"/>
      <c r="GJ1163" s="94"/>
      <c r="GT1163" s="94"/>
      <c r="HD1163" s="94"/>
      <c r="HN1163" s="94"/>
      <c r="HX1163" s="94"/>
      <c r="IH1163" s="94"/>
      <c r="IR1163" s="94"/>
      <c r="IS1163" s="94"/>
    </row>
    <row r="1164" spans="12:253" s="18" customFormat="1">
      <c r="L1164" s="94"/>
      <c r="V1164" s="94"/>
      <c r="AF1164" s="94"/>
      <c r="AP1164" s="94"/>
      <c r="AZ1164" s="94"/>
      <c r="BK1164" s="94"/>
      <c r="BT1164" s="94"/>
      <c r="CD1164" s="94"/>
      <c r="CN1164" s="94"/>
      <c r="CX1164" s="94"/>
      <c r="DH1164" s="94"/>
      <c r="DR1164" s="94"/>
      <c r="EB1164" s="94"/>
      <c r="EL1164" s="94"/>
      <c r="EV1164" s="94"/>
      <c r="FF1164" s="94"/>
      <c r="FP1164" s="94"/>
      <c r="FZ1164" s="94"/>
      <c r="GJ1164" s="94"/>
      <c r="GT1164" s="94"/>
      <c r="HD1164" s="94"/>
      <c r="HN1164" s="94"/>
      <c r="HX1164" s="94"/>
      <c r="IH1164" s="94"/>
      <c r="IR1164" s="94"/>
      <c r="IS1164" s="94"/>
    </row>
    <row r="1165" spans="12:253" s="18" customFormat="1">
      <c r="L1165" s="94"/>
      <c r="V1165" s="94"/>
      <c r="AF1165" s="94"/>
      <c r="AP1165" s="94"/>
      <c r="AZ1165" s="94"/>
      <c r="BK1165" s="94"/>
      <c r="BT1165" s="94"/>
      <c r="CD1165" s="94"/>
      <c r="CN1165" s="94"/>
      <c r="CX1165" s="94"/>
      <c r="DH1165" s="94"/>
      <c r="DR1165" s="94"/>
      <c r="EB1165" s="94"/>
      <c r="EL1165" s="94"/>
      <c r="EV1165" s="94"/>
      <c r="FF1165" s="94"/>
      <c r="FP1165" s="94"/>
      <c r="FZ1165" s="94"/>
      <c r="GJ1165" s="94"/>
      <c r="GT1165" s="94"/>
      <c r="HD1165" s="94"/>
      <c r="HN1165" s="94"/>
      <c r="HX1165" s="94"/>
      <c r="IH1165" s="94"/>
      <c r="IR1165" s="94"/>
      <c r="IS1165" s="94"/>
    </row>
    <row r="1166" spans="12:253" s="18" customFormat="1">
      <c r="L1166" s="94"/>
      <c r="V1166" s="94"/>
      <c r="AF1166" s="94"/>
      <c r="AP1166" s="94"/>
      <c r="AZ1166" s="94"/>
      <c r="BK1166" s="94"/>
      <c r="BT1166" s="94"/>
      <c r="CD1166" s="94"/>
      <c r="CN1166" s="94"/>
      <c r="CX1166" s="94"/>
      <c r="DH1166" s="94"/>
      <c r="DR1166" s="94"/>
      <c r="EB1166" s="94"/>
      <c r="EL1166" s="94"/>
      <c r="EV1166" s="94"/>
      <c r="FF1166" s="94"/>
      <c r="FP1166" s="94"/>
      <c r="FZ1166" s="94"/>
      <c r="GJ1166" s="94"/>
      <c r="GT1166" s="94"/>
      <c r="HD1166" s="94"/>
      <c r="HN1166" s="94"/>
      <c r="HX1166" s="94"/>
      <c r="IH1166" s="94"/>
      <c r="IR1166" s="94"/>
      <c r="IS1166" s="94"/>
    </row>
    <row r="1167" spans="12:253" s="18" customFormat="1">
      <c r="L1167" s="94"/>
      <c r="V1167" s="94"/>
      <c r="AF1167" s="94"/>
      <c r="AP1167" s="94"/>
      <c r="AZ1167" s="94"/>
      <c r="BK1167" s="94"/>
      <c r="BT1167" s="94"/>
      <c r="CD1167" s="94"/>
      <c r="CN1167" s="94"/>
      <c r="CX1167" s="94"/>
      <c r="DH1167" s="94"/>
      <c r="DR1167" s="94"/>
      <c r="EB1167" s="94"/>
      <c r="EL1167" s="94"/>
      <c r="EV1167" s="94"/>
      <c r="FF1167" s="94"/>
      <c r="FP1167" s="94"/>
      <c r="FZ1167" s="94"/>
      <c r="GJ1167" s="94"/>
      <c r="GT1167" s="94"/>
      <c r="HD1167" s="94"/>
      <c r="HN1167" s="94"/>
      <c r="HX1167" s="94"/>
      <c r="IH1167" s="94"/>
      <c r="IR1167" s="94"/>
      <c r="IS1167" s="94"/>
    </row>
    <row r="1168" spans="12:253" s="18" customFormat="1">
      <c r="L1168" s="94"/>
      <c r="V1168" s="94"/>
      <c r="AF1168" s="94"/>
      <c r="AP1168" s="94"/>
      <c r="AZ1168" s="94"/>
      <c r="BK1168" s="94"/>
      <c r="BT1168" s="94"/>
      <c r="CD1168" s="94"/>
      <c r="CN1168" s="94"/>
      <c r="CX1168" s="94"/>
      <c r="DH1168" s="94"/>
      <c r="DR1168" s="94"/>
      <c r="EB1168" s="94"/>
      <c r="EL1168" s="94"/>
      <c r="EV1168" s="94"/>
      <c r="FF1168" s="94"/>
      <c r="FP1168" s="94"/>
      <c r="FZ1168" s="94"/>
      <c r="GJ1168" s="94"/>
      <c r="GT1168" s="94"/>
      <c r="HD1168" s="94"/>
      <c r="HN1168" s="94"/>
      <c r="HX1168" s="94"/>
      <c r="IH1168" s="94"/>
      <c r="IR1168" s="94"/>
      <c r="IS1168" s="94"/>
    </row>
    <row r="1169" spans="12:253" s="18" customFormat="1">
      <c r="L1169" s="94"/>
      <c r="V1169" s="94"/>
      <c r="AF1169" s="94"/>
      <c r="AP1169" s="94"/>
      <c r="AZ1169" s="94"/>
      <c r="BK1169" s="94"/>
      <c r="BT1169" s="94"/>
      <c r="CD1169" s="94"/>
      <c r="CN1169" s="94"/>
      <c r="CX1169" s="94"/>
      <c r="DH1169" s="94"/>
      <c r="DR1169" s="94"/>
      <c r="EB1169" s="94"/>
      <c r="EL1169" s="94"/>
      <c r="EV1169" s="94"/>
      <c r="FF1169" s="94"/>
      <c r="FP1169" s="94"/>
      <c r="FZ1169" s="94"/>
      <c r="GJ1169" s="94"/>
      <c r="GT1169" s="94"/>
      <c r="HD1169" s="94"/>
      <c r="HN1169" s="94"/>
      <c r="HX1169" s="94"/>
      <c r="IH1169" s="94"/>
      <c r="IR1169" s="94"/>
      <c r="IS1169" s="94"/>
    </row>
    <row r="1170" spans="12:253" s="18" customFormat="1">
      <c r="L1170" s="94"/>
      <c r="V1170" s="94"/>
      <c r="AF1170" s="94"/>
      <c r="AP1170" s="94"/>
      <c r="AZ1170" s="94"/>
      <c r="BK1170" s="94"/>
      <c r="BT1170" s="94"/>
      <c r="CD1170" s="94"/>
      <c r="CN1170" s="94"/>
      <c r="CX1170" s="94"/>
      <c r="DH1170" s="94"/>
      <c r="DR1170" s="94"/>
      <c r="EB1170" s="94"/>
      <c r="EL1170" s="94"/>
      <c r="EV1170" s="94"/>
      <c r="FF1170" s="94"/>
      <c r="FP1170" s="94"/>
      <c r="FZ1170" s="94"/>
      <c r="GJ1170" s="94"/>
      <c r="GT1170" s="94"/>
      <c r="HD1170" s="94"/>
      <c r="HN1170" s="94"/>
      <c r="HX1170" s="94"/>
      <c r="IH1170" s="94"/>
      <c r="IR1170" s="94"/>
      <c r="IS1170" s="94"/>
    </row>
    <row r="1171" spans="12:253" s="18" customFormat="1">
      <c r="L1171" s="94"/>
      <c r="V1171" s="94"/>
      <c r="AF1171" s="94"/>
      <c r="AP1171" s="94"/>
      <c r="AZ1171" s="94"/>
      <c r="BK1171" s="94"/>
      <c r="BT1171" s="94"/>
      <c r="CD1171" s="94"/>
      <c r="CN1171" s="94"/>
      <c r="CX1171" s="94"/>
      <c r="DH1171" s="94"/>
      <c r="DR1171" s="94"/>
      <c r="EB1171" s="94"/>
      <c r="EL1171" s="94"/>
      <c r="EV1171" s="94"/>
      <c r="FF1171" s="94"/>
      <c r="FP1171" s="94"/>
      <c r="FZ1171" s="94"/>
      <c r="GJ1171" s="94"/>
      <c r="GT1171" s="94"/>
      <c r="HD1171" s="94"/>
      <c r="HN1171" s="94"/>
      <c r="HX1171" s="94"/>
      <c r="IH1171" s="94"/>
      <c r="IR1171" s="94"/>
      <c r="IS1171" s="94"/>
    </row>
    <row r="1172" spans="12:253" s="18" customFormat="1">
      <c r="L1172" s="94"/>
      <c r="V1172" s="94"/>
      <c r="AF1172" s="94"/>
      <c r="AP1172" s="94"/>
      <c r="AZ1172" s="94"/>
      <c r="BK1172" s="94"/>
      <c r="BT1172" s="94"/>
      <c r="CD1172" s="94"/>
      <c r="CN1172" s="94"/>
      <c r="CX1172" s="94"/>
      <c r="DH1172" s="94"/>
      <c r="DR1172" s="94"/>
      <c r="EB1172" s="94"/>
      <c r="EL1172" s="94"/>
      <c r="EV1172" s="94"/>
      <c r="FF1172" s="94"/>
      <c r="FP1172" s="94"/>
      <c r="FZ1172" s="94"/>
      <c r="GJ1172" s="94"/>
      <c r="GT1172" s="94"/>
      <c r="HD1172" s="94"/>
      <c r="HN1172" s="94"/>
      <c r="HX1172" s="94"/>
      <c r="IH1172" s="94"/>
      <c r="IR1172" s="94"/>
      <c r="IS1172" s="94"/>
    </row>
    <row r="1173" spans="12:253" s="18" customFormat="1">
      <c r="L1173" s="94"/>
      <c r="V1173" s="94"/>
      <c r="AF1173" s="94"/>
      <c r="AP1173" s="94"/>
      <c r="AZ1173" s="94"/>
      <c r="BK1173" s="94"/>
      <c r="BT1173" s="94"/>
      <c r="CD1173" s="94"/>
      <c r="CN1173" s="94"/>
      <c r="CX1173" s="94"/>
      <c r="DH1173" s="94"/>
      <c r="DR1173" s="94"/>
      <c r="EB1173" s="94"/>
      <c r="EL1173" s="94"/>
      <c r="EV1173" s="94"/>
      <c r="FF1173" s="94"/>
      <c r="FP1173" s="94"/>
      <c r="FZ1173" s="94"/>
      <c r="GJ1173" s="94"/>
      <c r="GT1173" s="94"/>
      <c r="HD1173" s="94"/>
      <c r="HN1173" s="94"/>
      <c r="HX1173" s="94"/>
      <c r="IH1173" s="94"/>
      <c r="IR1173" s="94"/>
      <c r="IS1173" s="94"/>
    </row>
    <row r="1174" spans="12:253" s="18" customFormat="1">
      <c r="L1174" s="94"/>
      <c r="V1174" s="94"/>
      <c r="AF1174" s="94"/>
      <c r="AP1174" s="94"/>
      <c r="AZ1174" s="94"/>
      <c r="BK1174" s="94"/>
      <c r="BT1174" s="94"/>
      <c r="CD1174" s="94"/>
      <c r="CN1174" s="94"/>
      <c r="CX1174" s="94"/>
      <c r="DH1174" s="94"/>
      <c r="DR1174" s="94"/>
      <c r="EB1174" s="94"/>
      <c r="EL1174" s="94"/>
      <c r="EV1174" s="94"/>
      <c r="FF1174" s="94"/>
      <c r="FP1174" s="94"/>
      <c r="FZ1174" s="94"/>
      <c r="GJ1174" s="94"/>
      <c r="GT1174" s="94"/>
      <c r="HD1174" s="94"/>
      <c r="HN1174" s="94"/>
      <c r="HX1174" s="94"/>
      <c r="IH1174" s="94"/>
      <c r="IR1174" s="94"/>
      <c r="IS1174" s="94"/>
    </row>
    <row r="1175" spans="12:253" s="18" customFormat="1">
      <c r="L1175" s="94"/>
      <c r="V1175" s="94"/>
      <c r="AF1175" s="94"/>
      <c r="AP1175" s="94"/>
      <c r="AZ1175" s="94"/>
      <c r="BK1175" s="94"/>
      <c r="BT1175" s="94"/>
      <c r="CD1175" s="94"/>
      <c r="CN1175" s="94"/>
      <c r="CX1175" s="94"/>
      <c r="DH1175" s="94"/>
      <c r="DR1175" s="94"/>
      <c r="EB1175" s="94"/>
      <c r="EL1175" s="94"/>
      <c r="EV1175" s="94"/>
      <c r="FF1175" s="94"/>
      <c r="FP1175" s="94"/>
      <c r="FZ1175" s="94"/>
      <c r="GJ1175" s="94"/>
      <c r="GT1175" s="94"/>
      <c r="HD1175" s="94"/>
      <c r="HN1175" s="94"/>
      <c r="HX1175" s="94"/>
      <c r="IH1175" s="94"/>
      <c r="IR1175" s="94"/>
      <c r="IS1175" s="94"/>
    </row>
    <row r="1176" spans="12:253" s="18" customFormat="1">
      <c r="L1176" s="94"/>
      <c r="V1176" s="94"/>
      <c r="AF1176" s="94"/>
      <c r="AP1176" s="94"/>
      <c r="AZ1176" s="94"/>
      <c r="BK1176" s="94"/>
      <c r="BT1176" s="94"/>
      <c r="CD1176" s="94"/>
      <c r="CN1176" s="94"/>
      <c r="CX1176" s="94"/>
      <c r="DH1176" s="94"/>
      <c r="DR1176" s="94"/>
      <c r="EB1176" s="94"/>
      <c r="EL1176" s="94"/>
      <c r="EV1176" s="94"/>
      <c r="FF1176" s="94"/>
      <c r="FP1176" s="94"/>
      <c r="FZ1176" s="94"/>
      <c r="GJ1176" s="94"/>
      <c r="GT1176" s="94"/>
      <c r="HD1176" s="94"/>
      <c r="HN1176" s="94"/>
      <c r="HX1176" s="94"/>
      <c r="IH1176" s="94"/>
      <c r="IR1176" s="94"/>
      <c r="IS1176" s="94"/>
    </row>
    <row r="1177" spans="12:253" s="18" customFormat="1">
      <c r="L1177" s="94"/>
      <c r="V1177" s="94"/>
      <c r="AF1177" s="94"/>
      <c r="AP1177" s="94"/>
      <c r="AZ1177" s="94"/>
      <c r="BK1177" s="94"/>
      <c r="BT1177" s="94"/>
      <c r="CD1177" s="94"/>
      <c r="CN1177" s="94"/>
      <c r="CX1177" s="94"/>
      <c r="DH1177" s="94"/>
      <c r="DR1177" s="94"/>
      <c r="EB1177" s="94"/>
      <c r="EL1177" s="94"/>
      <c r="EV1177" s="94"/>
      <c r="FF1177" s="94"/>
      <c r="FP1177" s="94"/>
      <c r="FZ1177" s="94"/>
      <c r="GJ1177" s="94"/>
      <c r="GT1177" s="94"/>
      <c r="HD1177" s="94"/>
      <c r="HN1177" s="94"/>
      <c r="HX1177" s="94"/>
      <c r="IH1177" s="94"/>
      <c r="IR1177" s="94"/>
      <c r="IS1177" s="94"/>
    </row>
    <row r="1178" spans="12:253" s="18" customFormat="1">
      <c r="L1178" s="94"/>
      <c r="V1178" s="94"/>
      <c r="AF1178" s="94"/>
      <c r="AP1178" s="94"/>
      <c r="AZ1178" s="94"/>
      <c r="BK1178" s="94"/>
      <c r="BT1178" s="94"/>
      <c r="CD1178" s="94"/>
      <c r="CN1178" s="94"/>
      <c r="CX1178" s="94"/>
      <c r="DH1178" s="94"/>
      <c r="DR1178" s="94"/>
      <c r="EB1178" s="94"/>
      <c r="EL1178" s="94"/>
      <c r="EV1178" s="94"/>
      <c r="FF1178" s="94"/>
      <c r="FP1178" s="94"/>
      <c r="FZ1178" s="94"/>
      <c r="GJ1178" s="94"/>
      <c r="GT1178" s="94"/>
      <c r="HD1178" s="94"/>
      <c r="HN1178" s="94"/>
      <c r="HX1178" s="94"/>
      <c r="IH1178" s="94"/>
      <c r="IR1178" s="94"/>
      <c r="IS1178" s="94"/>
    </row>
    <row r="1179" spans="12:253" s="18" customFormat="1">
      <c r="L1179" s="94"/>
      <c r="V1179" s="94"/>
      <c r="AF1179" s="94"/>
      <c r="AP1179" s="94"/>
      <c r="AZ1179" s="94"/>
      <c r="BK1179" s="94"/>
      <c r="BT1179" s="94"/>
      <c r="CD1179" s="94"/>
      <c r="CN1179" s="94"/>
      <c r="CX1179" s="94"/>
      <c r="DH1179" s="94"/>
      <c r="DR1179" s="94"/>
      <c r="EB1179" s="94"/>
      <c r="EL1179" s="94"/>
      <c r="EV1179" s="94"/>
      <c r="FF1179" s="94"/>
      <c r="FP1179" s="94"/>
      <c r="FZ1179" s="94"/>
      <c r="GJ1179" s="94"/>
      <c r="GT1179" s="94"/>
      <c r="HD1179" s="94"/>
      <c r="HN1179" s="94"/>
      <c r="HX1179" s="94"/>
      <c r="IH1179" s="94"/>
      <c r="IR1179" s="94"/>
      <c r="IS1179" s="94"/>
    </row>
    <row r="1180" spans="12:253" s="18" customFormat="1">
      <c r="L1180" s="94"/>
      <c r="V1180" s="94"/>
      <c r="AF1180" s="94"/>
      <c r="AP1180" s="94"/>
      <c r="AZ1180" s="94"/>
      <c r="BK1180" s="94"/>
      <c r="BT1180" s="94"/>
      <c r="CD1180" s="94"/>
      <c r="CN1180" s="94"/>
      <c r="CX1180" s="94"/>
      <c r="DH1180" s="94"/>
      <c r="DR1180" s="94"/>
      <c r="EB1180" s="94"/>
      <c r="EL1180" s="94"/>
      <c r="EV1180" s="94"/>
      <c r="FF1180" s="94"/>
      <c r="FP1180" s="94"/>
      <c r="FZ1180" s="94"/>
      <c r="GJ1180" s="94"/>
      <c r="GT1180" s="94"/>
      <c r="HD1180" s="94"/>
      <c r="HN1180" s="94"/>
      <c r="HX1180" s="94"/>
      <c r="IH1180" s="94"/>
      <c r="IR1180" s="94"/>
      <c r="IS1180" s="94"/>
    </row>
    <row r="1181" spans="12:253" s="18" customFormat="1">
      <c r="L1181" s="94"/>
      <c r="V1181" s="94"/>
      <c r="AF1181" s="94"/>
      <c r="AP1181" s="94"/>
      <c r="AZ1181" s="94"/>
      <c r="BK1181" s="94"/>
      <c r="BT1181" s="94"/>
      <c r="CD1181" s="94"/>
      <c r="CN1181" s="94"/>
      <c r="CX1181" s="94"/>
      <c r="DH1181" s="94"/>
      <c r="DR1181" s="94"/>
      <c r="EB1181" s="94"/>
      <c r="EL1181" s="94"/>
      <c r="EV1181" s="94"/>
      <c r="FF1181" s="94"/>
      <c r="FP1181" s="94"/>
      <c r="FZ1181" s="94"/>
      <c r="GJ1181" s="94"/>
      <c r="GT1181" s="94"/>
      <c r="HD1181" s="94"/>
      <c r="HN1181" s="94"/>
      <c r="HX1181" s="94"/>
      <c r="IH1181" s="94"/>
      <c r="IR1181" s="94"/>
      <c r="IS1181" s="94"/>
    </row>
    <row r="1182" spans="12:253" s="18" customFormat="1">
      <c r="L1182" s="94"/>
      <c r="V1182" s="94"/>
      <c r="AF1182" s="94"/>
      <c r="AP1182" s="94"/>
      <c r="AZ1182" s="94"/>
      <c r="BK1182" s="94"/>
      <c r="BT1182" s="94"/>
      <c r="CD1182" s="94"/>
      <c r="CN1182" s="94"/>
      <c r="CX1182" s="94"/>
      <c r="DH1182" s="94"/>
      <c r="DR1182" s="94"/>
      <c r="EB1182" s="94"/>
      <c r="EL1182" s="94"/>
      <c r="EV1182" s="94"/>
      <c r="FF1182" s="94"/>
      <c r="FP1182" s="94"/>
      <c r="FZ1182" s="94"/>
      <c r="GJ1182" s="94"/>
      <c r="GT1182" s="94"/>
      <c r="HD1182" s="94"/>
      <c r="HN1182" s="94"/>
      <c r="HX1182" s="94"/>
      <c r="IH1182" s="94"/>
      <c r="IR1182" s="94"/>
      <c r="IS1182" s="94"/>
    </row>
    <row r="1183" spans="12:253" s="18" customFormat="1">
      <c r="L1183" s="94"/>
      <c r="V1183" s="94"/>
      <c r="AF1183" s="94"/>
      <c r="AP1183" s="94"/>
      <c r="AZ1183" s="94"/>
      <c r="BK1183" s="94"/>
      <c r="BT1183" s="94"/>
      <c r="CD1183" s="94"/>
      <c r="CN1183" s="94"/>
      <c r="CX1183" s="94"/>
      <c r="DH1183" s="94"/>
      <c r="DR1183" s="94"/>
      <c r="EB1183" s="94"/>
      <c r="EL1183" s="94"/>
      <c r="EV1183" s="94"/>
      <c r="FF1183" s="94"/>
      <c r="FP1183" s="94"/>
      <c r="FZ1183" s="94"/>
      <c r="GJ1183" s="94"/>
      <c r="GT1183" s="94"/>
      <c r="HD1183" s="94"/>
      <c r="HN1183" s="94"/>
      <c r="HX1183" s="94"/>
      <c r="IH1183" s="94"/>
      <c r="IR1183" s="94"/>
      <c r="IS1183" s="94"/>
    </row>
    <row r="1184" spans="12:253" s="18" customFormat="1">
      <c r="L1184" s="94"/>
      <c r="V1184" s="94"/>
      <c r="AF1184" s="94"/>
      <c r="AP1184" s="94"/>
      <c r="AZ1184" s="94"/>
      <c r="BK1184" s="94"/>
      <c r="BT1184" s="94"/>
      <c r="CD1184" s="94"/>
      <c r="CN1184" s="94"/>
      <c r="CX1184" s="94"/>
      <c r="DH1184" s="94"/>
      <c r="DR1184" s="94"/>
      <c r="EB1184" s="94"/>
      <c r="EL1184" s="94"/>
      <c r="EV1184" s="94"/>
      <c r="FF1184" s="94"/>
      <c r="FP1184" s="94"/>
      <c r="FZ1184" s="94"/>
      <c r="GJ1184" s="94"/>
      <c r="GT1184" s="94"/>
      <c r="HD1184" s="94"/>
      <c r="HN1184" s="94"/>
      <c r="HX1184" s="94"/>
      <c r="IH1184" s="94"/>
      <c r="IR1184" s="94"/>
      <c r="IS1184" s="94"/>
    </row>
    <row r="1185" spans="12:253" s="18" customFormat="1">
      <c r="L1185" s="94"/>
      <c r="V1185" s="94"/>
      <c r="AF1185" s="94"/>
      <c r="AP1185" s="94"/>
      <c r="AZ1185" s="94"/>
      <c r="BK1185" s="94"/>
      <c r="BT1185" s="94"/>
      <c r="CD1185" s="94"/>
      <c r="CN1185" s="94"/>
      <c r="CX1185" s="94"/>
      <c r="DH1185" s="94"/>
      <c r="DR1185" s="94"/>
      <c r="EB1185" s="94"/>
      <c r="EL1185" s="94"/>
      <c r="EV1185" s="94"/>
      <c r="FF1185" s="94"/>
      <c r="FP1185" s="94"/>
      <c r="FZ1185" s="94"/>
      <c r="GJ1185" s="94"/>
      <c r="GT1185" s="94"/>
      <c r="HD1185" s="94"/>
      <c r="HN1185" s="94"/>
      <c r="HX1185" s="94"/>
      <c r="IH1185" s="94"/>
      <c r="IR1185" s="94"/>
      <c r="IS1185" s="94"/>
    </row>
  </sheetData>
  <mergeCells count="52"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  <mergeCell ref="EC3:EL3"/>
    <mergeCell ref="EM3:EV3"/>
    <mergeCell ref="EW3:FF3"/>
    <mergeCell ref="FG3:FP3"/>
    <mergeCell ref="DS53:EB53"/>
    <mergeCell ref="HY3:IH3"/>
    <mergeCell ref="II3:IR3"/>
    <mergeCell ref="A53:B55"/>
    <mergeCell ref="C53:L53"/>
    <mergeCell ref="M53:V53"/>
    <mergeCell ref="W53:AF53"/>
    <mergeCell ref="AG53:AP53"/>
    <mergeCell ref="AQ53:AZ53"/>
    <mergeCell ref="BA53:BJ53"/>
    <mergeCell ref="BK53:BT53"/>
    <mergeCell ref="FQ3:FZ3"/>
    <mergeCell ref="GA3:GJ3"/>
    <mergeCell ref="GK3:GT3"/>
    <mergeCell ref="GU3:HD3"/>
    <mergeCell ref="HE3:HN3"/>
    <mergeCell ref="BU53:CD53"/>
    <mergeCell ref="CE53:CN53"/>
    <mergeCell ref="CO53:CX53"/>
    <mergeCell ref="CY53:DH53"/>
    <mergeCell ref="DI53:DR53"/>
    <mergeCell ref="II53:IR53"/>
    <mergeCell ref="EC53:EL53"/>
    <mergeCell ref="EM53:EV53"/>
    <mergeCell ref="EW53:FF53"/>
    <mergeCell ref="FG53:FP53"/>
    <mergeCell ref="FQ53:FZ53"/>
    <mergeCell ref="GA53:GJ53"/>
    <mergeCell ref="GK53:GT53"/>
    <mergeCell ref="GU53:HD53"/>
    <mergeCell ref="HE53:HN53"/>
    <mergeCell ref="HO53:HX53"/>
    <mergeCell ref="HY53:IH5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R89"/>
  <sheetViews>
    <sheetView workbookViewId="0">
      <selection activeCell="D10" sqref="D10"/>
    </sheetView>
  </sheetViews>
  <sheetFormatPr defaultRowHeight="15"/>
  <cols>
    <col min="1" max="1" width="7.7109375" style="92" customWidth="1"/>
    <col min="2" max="2" width="57.140625" style="86" customWidth="1"/>
    <col min="3" max="228" width="25.42578125" style="86" customWidth="1"/>
    <col min="229" max="249" width="25.42578125" style="18" customWidth="1"/>
    <col min="250" max="408" width="25.42578125" style="86" customWidth="1"/>
    <col min="409" max="16384" width="9.140625" style="86"/>
  </cols>
  <sheetData>
    <row r="1" spans="1:408">
      <c r="A1" s="85"/>
    </row>
    <row r="2" spans="1:408" s="83" customFormat="1">
      <c r="A2" s="17" t="s">
        <v>444</v>
      </c>
      <c r="B2" s="17"/>
      <c r="C2" s="81"/>
      <c r="D2" s="81"/>
      <c r="E2" s="81"/>
      <c r="F2" s="81"/>
      <c r="G2" s="81"/>
      <c r="H2" s="81"/>
      <c r="I2" s="81"/>
      <c r="J2" s="81"/>
      <c r="K2" s="82"/>
      <c r="L2" s="81"/>
      <c r="M2" s="81"/>
      <c r="N2" s="81"/>
      <c r="O2" s="81"/>
      <c r="P2" s="81"/>
      <c r="Q2" s="81"/>
      <c r="R2" s="81"/>
      <c r="S2" s="81"/>
      <c r="T2" s="82"/>
      <c r="U2" s="81"/>
      <c r="V2" s="81"/>
      <c r="W2" s="81"/>
      <c r="X2" s="81"/>
      <c r="Y2" s="81"/>
      <c r="Z2" s="81"/>
      <c r="AA2" s="81"/>
      <c r="AB2" s="81"/>
      <c r="AC2" s="82"/>
      <c r="AD2" s="81"/>
      <c r="AE2" s="81"/>
      <c r="AF2" s="81"/>
      <c r="AG2" s="81"/>
      <c r="AH2" s="81"/>
      <c r="AI2" s="81"/>
      <c r="AJ2" s="81"/>
      <c r="AK2" s="81"/>
      <c r="AL2" s="82"/>
      <c r="AM2" s="81"/>
      <c r="AN2" s="81"/>
      <c r="AO2" s="81"/>
      <c r="AP2" s="81"/>
      <c r="AQ2" s="81"/>
      <c r="AR2" s="81"/>
      <c r="AS2" s="81"/>
      <c r="AT2" s="81"/>
      <c r="AU2" s="82"/>
      <c r="AV2" s="81"/>
      <c r="AW2" s="81"/>
      <c r="AX2" s="81"/>
      <c r="AY2" s="81"/>
      <c r="AZ2" s="81"/>
      <c r="BA2" s="81"/>
      <c r="BB2" s="81"/>
      <c r="BC2" s="81"/>
      <c r="BD2" s="82"/>
      <c r="BE2" s="81"/>
      <c r="BF2" s="81"/>
      <c r="BG2" s="81"/>
      <c r="BH2" s="81"/>
      <c r="BI2" s="81"/>
      <c r="BJ2" s="81"/>
      <c r="BK2" s="81"/>
      <c r="BL2" s="81"/>
      <c r="BM2" s="82"/>
      <c r="BN2" s="81"/>
      <c r="BO2" s="81"/>
      <c r="BP2" s="81"/>
      <c r="BQ2" s="81"/>
      <c r="BR2" s="81"/>
      <c r="BS2" s="81"/>
      <c r="BT2" s="81"/>
      <c r="BU2" s="81"/>
      <c r="BV2" s="82"/>
      <c r="BW2" s="81"/>
      <c r="BX2" s="81"/>
      <c r="BY2" s="81"/>
      <c r="BZ2" s="81"/>
      <c r="CA2" s="81"/>
      <c r="CB2" s="81"/>
      <c r="CC2" s="81"/>
      <c r="CD2" s="81"/>
      <c r="CE2" s="82"/>
      <c r="CF2" s="81"/>
      <c r="CG2" s="81"/>
      <c r="CH2" s="81"/>
      <c r="CI2" s="81"/>
      <c r="CJ2" s="81"/>
      <c r="CK2" s="81"/>
      <c r="CL2" s="81"/>
      <c r="CM2" s="81"/>
      <c r="CN2" s="82"/>
      <c r="CO2" s="81"/>
      <c r="CP2" s="81"/>
      <c r="CQ2" s="81"/>
      <c r="CR2" s="81"/>
      <c r="CS2" s="81"/>
      <c r="CT2" s="81"/>
      <c r="CU2" s="81"/>
      <c r="CV2" s="81"/>
      <c r="CW2" s="82"/>
      <c r="CX2" s="81"/>
      <c r="CY2" s="81"/>
      <c r="CZ2" s="81"/>
      <c r="DA2" s="81"/>
      <c r="DB2" s="81"/>
      <c r="DC2" s="81"/>
      <c r="DD2" s="81"/>
      <c r="DE2" s="81"/>
      <c r="DF2" s="82"/>
      <c r="DG2" s="81"/>
      <c r="DH2" s="81"/>
      <c r="DI2" s="81"/>
      <c r="DJ2" s="81"/>
      <c r="DK2" s="81"/>
      <c r="DL2" s="81"/>
      <c r="DM2" s="81"/>
      <c r="DN2" s="81"/>
      <c r="DO2" s="82"/>
      <c r="DP2" s="81"/>
      <c r="DQ2" s="81"/>
      <c r="DR2" s="81"/>
      <c r="DS2" s="81"/>
      <c r="DT2" s="81"/>
      <c r="DU2" s="81"/>
      <c r="DV2" s="81"/>
      <c r="DW2" s="81"/>
      <c r="DX2" s="82"/>
      <c r="DY2" s="81"/>
      <c r="DZ2" s="81"/>
      <c r="EA2" s="81"/>
      <c r="EB2" s="81"/>
      <c r="EC2" s="81"/>
      <c r="ED2" s="81"/>
      <c r="EE2" s="81"/>
      <c r="EF2" s="81"/>
      <c r="EG2" s="82"/>
      <c r="EH2" s="81"/>
      <c r="EI2" s="81"/>
      <c r="EJ2" s="81"/>
      <c r="EK2" s="81"/>
      <c r="EL2" s="81"/>
      <c r="EM2" s="81"/>
      <c r="EN2" s="81"/>
      <c r="EO2" s="81"/>
      <c r="EP2" s="82"/>
      <c r="EQ2" s="81"/>
      <c r="ER2" s="81"/>
      <c r="ES2" s="81"/>
      <c r="ET2" s="81"/>
      <c r="EU2" s="81"/>
      <c r="EV2" s="81"/>
      <c r="EW2" s="81"/>
      <c r="EX2" s="81"/>
      <c r="EY2" s="82"/>
      <c r="EZ2" s="81"/>
      <c r="FA2" s="81"/>
      <c r="FB2" s="81"/>
      <c r="FC2" s="81"/>
      <c r="FD2" s="81"/>
      <c r="FE2" s="81"/>
      <c r="FF2" s="81"/>
      <c r="FG2" s="81"/>
      <c r="FH2" s="82"/>
      <c r="FI2" s="82"/>
      <c r="FJ2" s="81"/>
      <c r="FK2" s="81"/>
      <c r="FL2" s="81"/>
      <c r="FM2" s="81"/>
      <c r="FN2" s="81"/>
      <c r="FO2" s="81"/>
      <c r="FP2" s="81"/>
      <c r="FQ2" s="82"/>
      <c r="FR2" s="81"/>
      <c r="FS2" s="81"/>
      <c r="FT2" s="81"/>
      <c r="FU2" s="81"/>
      <c r="FV2" s="81"/>
      <c r="FW2" s="81"/>
      <c r="FX2" s="81"/>
      <c r="FY2" s="81"/>
      <c r="FZ2" s="82"/>
      <c r="GA2" s="81"/>
      <c r="GB2" s="81"/>
      <c r="GC2" s="81"/>
      <c r="GD2" s="81"/>
      <c r="GE2" s="81"/>
      <c r="GF2" s="81"/>
      <c r="GG2" s="81"/>
      <c r="GH2" s="81"/>
      <c r="GI2" s="82"/>
      <c r="GJ2" s="81"/>
      <c r="GK2" s="81"/>
      <c r="GL2" s="81"/>
      <c r="GM2" s="81"/>
      <c r="GN2" s="81"/>
      <c r="GO2" s="81"/>
      <c r="GP2" s="81"/>
      <c r="GQ2" s="81"/>
      <c r="GR2" s="82"/>
      <c r="GS2" s="81"/>
      <c r="GT2" s="81"/>
      <c r="GU2" s="81"/>
      <c r="GV2" s="81"/>
      <c r="GW2" s="81"/>
      <c r="GX2" s="81"/>
      <c r="GY2" s="81"/>
      <c r="GZ2" s="81"/>
      <c r="HA2" s="82"/>
      <c r="HB2" s="81"/>
      <c r="HC2" s="81"/>
      <c r="HD2" s="81"/>
      <c r="HE2" s="81"/>
      <c r="HF2" s="81"/>
      <c r="HG2" s="81"/>
      <c r="HH2" s="81"/>
      <c r="HI2" s="81"/>
      <c r="HJ2" s="82"/>
      <c r="HK2" s="81"/>
      <c r="HL2" s="81"/>
      <c r="HM2" s="81"/>
      <c r="HN2" s="81"/>
      <c r="HO2" s="81"/>
      <c r="HP2" s="81"/>
      <c r="HQ2" s="81"/>
      <c r="HR2" s="81"/>
      <c r="HS2" s="82"/>
    </row>
    <row r="3" spans="1:408" s="46" customFormat="1">
      <c r="A3" s="113" t="s">
        <v>233</v>
      </c>
      <c r="B3" s="113"/>
      <c r="C3" s="110" t="s">
        <v>1</v>
      </c>
      <c r="D3" s="111"/>
      <c r="E3" s="111"/>
      <c r="F3" s="111"/>
      <c r="G3" s="111"/>
      <c r="H3" s="111"/>
      <c r="I3" s="111"/>
      <c r="J3" s="111"/>
      <c r="K3" s="112"/>
      <c r="L3" s="106" t="s">
        <v>2</v>
      </c>
      <c r="M3" s="107"/>
      <c r="N3" s="107"/>
      <c r="O3" s="107"/>
      <c r="P3" s="107"/>
      <c r="Q3" s="107"/>
      <c r="R3" s="107"/>
      <c r="S3" s="107"/>
      <c r="T3" s="108"/>
      <c r="U3" s="110" t="s">
        <v>3</v>
      </c>
      <c r="V3" s="111"/>
      <c r="W3" s="111"/>
      <c r="X3" s="111"/>
      <c r="Y3" s="111"/>
      <c r="Z3" s="111"/>
      <c r="AA3" s="111"/>
      <c r="AB3" s="111"/>
      <c r="AC3" s="112"/>
      <c r="AD3" s="110" t="s">
        <v>4</v>
      </c>
      <c r="AE3" s="111"/>
      <c r="AF3" s="111"/>
      <c r="AG3" s="111"/>
      <c r="AH3" s="111"/>
      <c r="AI3" s="111"/>
      <c r="AJ3" s="111"/>
      <c r="AK3" s="111"/>
      <c r="AL3" s="112"/>
      <c r="AM3" s="106" t="s">
        <v>5</v>
      </c>
      <c r="AN3" s="107"/>
      <c r="AO3" s="107"/>
      <c r="AP3" s="107"/>
      <c r="AQ3" s="107"/>
      <c r="AR3" s="107"/>
      <c r="AS3" s="107"/>
      <c r="AT3" s="107"/>
      <c r="AU3" s="108"/>
      <c r="AV3" s="106" t="s">
        <v>6</v>
      </c>
      <c r="AW3" s="107"/>
      <c r="AX3" s="107"/>
      <c r="AY3" s="107"/>
      <c r="AZ3" s="107"/>
      <c r="BA3" s="107"/>
      <c r="BB3" s="107"/>
      <c r="BC3" s="107"/>
      <c r="BD3" s="108"/>
      <c r="BE3" s="106" t="s">
        <v>7</v>
      </c>
      <c r="BF3" s="107"/>
      <c r="BG3" s="107"/>
      <c r="BH3" s="107"/>
      <c r="BI3" s="107"/>
      <c r="BJ3" s="107"/>
      <c r="BK3" s="107"/>
      <c r="BL3" s="107"/>
      <c r="BM3" s="108"/>
      <c r="BN3" s="106" t="s">
        <v>8</v>
      </c>
      <c r="BO3" s="107"/>
      <c r="BP3" s="107"/>
      <c r="BQ3" s="107"/>
      <c r="BR3" s="107"/>
      <c r="BS3" s="107"/>
      <c r="BT3" s="107"/>
      <c r="BU3" s="107"/>
      <c r="BV3" s="108"/>
      <c r="BW3" s="106" t="s">
        <v>9</v>
      </c>
      <c r="BX3" s="107"/>
      <c r="BY3" s="107"/>
      <c r="BZ3" s="107"/>
      <c r="CA3" s="107"/>
      <c r="CB3" s="107"/>
      <c r="CC3" s="107"/>
      <c r="CD3" s="107"/>
      <c r="CE3" s="108"/>
      <c r="CF3" s="106" t="s">
        <v>10</v>
      </c>
      <c r="CG3" s="107"/>
      <c r="CH3" s="107"/>
      <c r="CI3" s="107"/>
      <c r="CJ3" s="107"/>
      <c r="CK3" s="107"/>
      <c r="CL3" s="107"/>
      <c r="CM3" s="107"/>
      <c r="CN3" s="108"/>
      <c r="CO3" s="106" t="s">
        <v>11</v>
      </c>
      <c r="CP3" s="107"/>
      <c r="CQ3" s="107"/>
      <c r="CR3" s="107"/>
      <c r="CS3" s="107"/>
      <c r="CT3" s="107"/>
      <c r="CU3" s="107"/>
      <c r="CV3" s="107"/>
      <c r="CW3" s="108"/>
      <c r="CX3" s="106" t="s">
        <v>12</v>
      </c>
      <c r="CY3" s="107"/>
      <c r="CZ3" s="107"/>
      <c r="DA3" s="107"/>
      <c r="DB3" s="107"/>
      <c r="DC3" s="107"/>
      <c r="DD3" s="107"/>
      <c r="DE3" s="107"/>
      <c r="DF3" s="108"/>
      <c r="DG3" s="106" t="s">
        <v>13</v>
      </c>
      <c r="DH3" s="107"/>
      <c r="DI3" s="107"/>
      <c r="DJ3" s="107"/>
      <c r="DK3" s="107"/>
      <c r="DL3" s="107"/>
      <c r="DM3" s="107"/>
      <c r="DN3" s="107"/>
      <c r="DO3" s="108"/>
      <c r="DP3" s="106" t="s">
        <v>14</v>
      </c>
      <c r="DQ3" s="107"/>
      <c r="DR3" s="107"/>
      <c r="DS3" s="107"/>
      <c r="DT3" s="107"/>
      <c r="DU3" s="107"/>
      <c r="DV3" s="107"/>
      <c r="DW3" s="107"/>
      <c r="DX3" s="108"/>
      <c r="DY3" s="106" t="s">
        <v>15</v>
      </c>
      <c r="DZ3" s="107"/>
      <c r="EA3" s="107"/>
      <c r="EB3" s="107"/>
      <c r="EC3" s="107"/>
      <c r="ED3" s="107"/>
      <c r="EE3" s="107"/>
      <c r="EF3" s="107"/>
      <c r="EG3" s="108"/>
      <c r="EH3" s="106" t="s">
        <v>16</v>
      </c>
      <c r="EI3" s="107"/>
      <c r="EJ3" s="107"/>
      <c r="EK3" s="107"/>
      <c r="EL3" s="107"/>
      <c r="EM3" s="107"/>
      <c r="EN3" s="107"/>
      <c r="EO3" s="107"/>
      <c r="EP3" s="108"/>
      <c r="EQ3" s="106" t="s">
        <v>17</v>
      </c>
      <c r="ER3" s="107"/>
      <c r="ES3" s="107"/>
      <c r="ET3" s="107"/>
      <c r="EU3" s="107"/>
      <c r="EV3" s="107"/>
      <c r="EW3" s="107"/>
      <c r="EX3" s="107"/>
      <c r="EY3" s="108"/>
      <c r="EZ3" s="106" t="s">
        <v>18</v>
      </c>
      <c r="FA3" s="107"/>
      <c r="FB3" s="107"/>
      <c r="FC3" s="107"/>
      <c r="FD3" s="107"/>
      <c r="FE3" s="107"/>
      <c r="FF3" s="107"/>
      <c r="FG3" s="107"/>
      <c r="FH3" s="108"/>
      <c r="FI3" s="106" t="s">
        <v>19</v>
      </c>
      <c r="FJ3" s="107"/>
      <c r="FK3" s="107"/>
      <c r="FL3" s="107"/>
      <c r="FM3" s="107"/>
      <c r="FN3" s="107"/>
      <c r="FO3" s="107"/>
      <c r="FP3" s="107"/>
      <c r="FQ3" s="108"/>
      <c r="FR3" s="106" t="s">
        <v>20</v>
      </c>
      <c r="FS3" s="107"/>
      <c r="FT3" s="107"/>
      <c r="FU3" s="107"/>
      <c r="FV3" s="107"/>
      <c r="FW3" s="107"/>
      <c r="FX3" s="107"/>
      <c r="FY3" s="107"/>
      <c r="FZ3" s="108"/>
      <c r="GA3" s="106" t="s">
        <v>21</v>
      </c>
      <c r="GB3" s="107"/>
      <c r="GC3" s="107"/>
      <c r="GD3" s="107"/>
      <c r="GE3" s="107"/>
      <c r="GF3" s="107"/>
      <c r="GG3" s="107"/>
      <c r="GH3" s="107"/>
      <c r="GI3" s="108"/>
      <c r="GJ3" s="106" t="s">
        <v>22</v>
      </c>
      <c r="GK3" s="107"/>
      <c r="GL3" s="107"/>
      <c r="GM3" s="107"/>
      <c r="GN3" s="107"/>
      <c r="GO3" s="107"/>
      <c r="GP3" s="107"/>
      <c r="GQ3" s="107"/>
      <c r="GR3" s="108"/>
      <c r="GS3" s="106" t="s">
        <v>23</v>
      </c>
      <c r="GT3" s="107"/>
      <c r="GU3" s="107"/>
      <c r="GV3" s="107"/>
      <c r="GW3" s="107"/>
      <c r="GX3" s="107"/>
      <c r="GY3" s="107"/>
      <c r="GZ3" s="107"/>
      <c r="HA3" s="108"/>
      <c r="HB3" s="106" t="s">
        <v>24</v>
      </c>
      <c r="HC3" s="107"/>
      <c r="HD3" s="107"/>
      <c r="HE3" s="107"/>
      <c r="HF3" s="107"/>
      <c r="HG3" s="107"/>
      <c r="HH3" s="107"/>
      <c r="HI3" s="107"/>
      <c r="HJ3" s="108"/>
      <c r="HK3" s="106" t="s">
        <v>25</v>
      </c>
      <c r="HL3" s="107"/>
      <c r="HM3" s="107"/>
      <c r="HN3" s="107"/>
      <c r="HO3" s="107"/>
      <c r="HP3" s="107"/>
      <c r="HQ3" s="107"/>
      <c r="HR3" s="107"/>
      <c r="HS3" s="108"/>
      <c r="HT3" s="68" t="s">
        <v>26</v>
      </c>
      <c r="OR3" s="46" t="s">
        <v>352</v>
      </c>
    </row>
    <row r="4" spans="1:408" s="46" customFormat="1" ht="29.25">
      <c r="A4" s="113"/>
      <c r="B4" s="113"/>
      <c r="C4" s="69" t="s">
        <v>353</v>
      </c>
      <c r="D4" s="69" t="s">
        <v>354</v>
      </c>
      <c r="E4" s="69" t="s">
        <v>355</v>
      </c>
      <c r="F4" s="69" t="s">
        <v>356</v>
      </c>
      <c r="G4" s="69" t="s">
        <v>357</v>
      </c>
      <c r="H4" s="69" t="s">
        <v>358</v>
      </c>
      <c r="I4" s="69" t="s">
        <v>359</v>
      </c>
      <c r="J4" s="69" t="s">
        <v>360</v>
      </c>
      <c r="K4" s="69" t="s">
        <v>243</v>
      </c>
      <c r="L4" s="69" t="s">
        <v>353</v>
      </c>
      <c r="M4" s="69" t="s">
        <v>354</v>
      </c>
      <c r="N4" s="69" t="s">
        <v>355</v>
      </c>
      <c r="O4" s="69" t="s">
        <v>356</v>
      </c>
      <c r="P4" s="69" t="s">
        <v>357</v>
      </c>
      <c r="Q4" s="69" t="s">
        <v>358</v>
      </c>
      <c r="R4" s="69" t="s">
        <v>359</v>
      </c>
      <c r="S4" s="69" t="s">
        <v>360</v>
      </c>
      <c r="T4" s="69" t="s">
        <v>243</v>
      </c>
      <c r="U4" s="69" t="s">
        <v>353</v>
      </c>
      <c r="V4" s="69" t="s">
        <v>354</v>
      </c>
      <c r="W4" s="69" t="s">
        <v>355</v>
      </c>
      <c r="X4" s="69" t="s">
        <v>356</v>
      </c>
      <c r="Y4" s="69" t="s">
        <v>357</v>
      </c>
      <c r="Z4" s="69" t="s">
        <v>358</v>
      </c>
      <c r="AA4" s="69" t="s">
        <v>359</v>
      </c>
      <c r="AB4" s="69" t="s">
        <v>360</v>
      </c>
      <c r="AC4" s="69" t="s">
        <v>243</v>
      </c>
      <c r="AD4" s="69" t="s">
        <v>353</v>
      </c>
      <c r="AE4" s="69" t="s">
        <v>354</v>
      </c>
      <c r="AF4" s="69" t="s">
        <v>355</v>
      </c>
      <c r="AG4" s="69" t="s">
        <v>356</v>
      </c>
      <c r="AH4" s="69" t="s">
        <v>357</v>
      </c>
      <c r="AI4" s="69" t="s">
        <v>358</v>
      </c>
      <c r="AJ4" s="69" t="s">
        <v>359</v>
      </c>
      <c r="AK4" s="69" t="s">
        <v>360</v>
      </c>
      <c r="AL4" s="69" t="s">
        <v>243</v>
      </c>
      <c r="AM4" s="69" t="s">
        <v>353</v>
      </c>
      <c r="AN4" s="69" t="s">
        <v>354</v>
      </c>
      <c r="AO4" s="69" t="s">
        <v>355</v>
      </c>
      <c r="AP4" s="69" t="s">
        <v>356</v>
      </c>
      <c r="AQ4" s="69" t="s">
        <v>357</v>
      </c>
      <c r="AR4" s="69" t="s">
        <v>358</v>
      </c>
      <c r="AS4" s="69" t="s">
        <v>359</v>
      </c>
      <c r="AT4" s="69" t="s">
        <v>360</v>
      </c>
      <c r="AU4" s="69" t="s">
        <v>243</v>
      </c>
      <c r="AV4" s="69" t="s">
        <v>353</v>
      </c>
      <c r="AW4" s="69" t="s">
        <v>354</v>
      </c>
      <c r="AX4" s="69" t="s">
        <v>355</v>
      </c>
      <c r="AY4" s="69" t="s">
        <v>356</v>
      </c>
      <c r="AZ4" s="69" t="s">
        <v>357</v>
      </c>
      <c r="BA4" s="69" t="s">
        <v>358</v>
      </c>
      <c r="BB4" s="69" t="s">
        <v>359</v>
      </c>
      <c r="BC4" s="69" t="s">
        <v>360</v>
      </c>
      <c r="BD4" s="69" t="s">
        <v>243</v>
      </c>
      <c r="BE4" s="69" t="s">
        <v>353</v>
      </c>
      <c r="BF4" s="69" t="s">
        <v>354</v>
      </c>
      <c r="BG4" s="69" t="s">
        <v>355</v>
      </c>
      <c r="BH4" s="69" t="s">
        <v>356</v>
      </c>
      <c r="BI4" s="69" t="s">
        <v>357</v>
      </c>
      <c r="BJ4" s="69" t="s">
        <v>358</v>
      </c>
      <c r="BK4" s="69" t="s">
        <v>359</v>
      </c>
      <c r="BL4" s="69" t="s">
        <v>360</v>
      </c>
      <c r="BM4" s="69" t="s">
        <v>243</v>
      </c>
      <c r="BN4" s="69" t="s">
        <v>353</v>
      </c>
      <c r="BO4" s="69" t="s">
        <v>354</v>
      </c>
      <c r="BP4" s="69" t="s">
        <v>355</v>
      </c>
      <c r="BQ4" s="69" t="s">
        <v>356</v>
      </c>
      <c r="BR4" s="69" t="s">
        <v>357</v>
      </c>
      <c r="BS4" s="69" t="s">
        <v>358</v>
      </c>
      <c r="BT4" s="69" t="s">
        <v>359</v>
      </c>
      <c r="BU4" s="69" t="s">
        <v>360</v>
      </c>
      <c r="BV4" s="69" t="s">
        <v>243</v>
      </c>
      <c r="BW4" s="69" t="s">
        <v>353</v>
      </c>
      <c r="BX4" s="69" t="s">
        <v>354</v>
      </c>
      <c r="BY4" s="69" t="s">
        <v>355</v>
      </c>
      <c r="BZ4" s="69" t="s">
        <v>356</v>
      </c>
      <c r="CA4" s="69" t="s">
        <v>357</v>
      </c>
      <c r="CB4" s="69" t="s">
        <v>358</v>
      </c>
      <c r="CC4" s="69" t="s">
        <v>359</v>
      </c>
      <c r="CD4" s="69" t="s">
        <v>360</v>
      </c>
      <c r="CE4" s="69" t="s">
        <v>243</v>
      </c>
      <c r="CF4" s="69" t="s">
        <v>353</v>
      </c>
      <c r="CG4" s="69" t="s">
        <v>354</v>
      </c>
      <c r="CH4" s="69" t="s">
        <v>355</v>
      </c>
      <c r="CI4" s="69" t="s">
        <v>356</v>
      </c>
      <c r="CJ4" s="69" t="s">
        <v>357</v>
      </c>
      <c r="CK4" s="69" t="s">
        <v>358</v>
      </c>
      <c r="CL4" s="69" t="s">
        <v>359</v>
      </c>
      <c r="CM4" s="69" t="s">
        <v>360</v>
      </c>
      <c r="CN4" s="69" t="s">
        <v>243</v>
      </c>
      <c r="CO4" s="69" t="s">
        <v>353</v>
      </c>
      <c r="CP4" s="69" t="s">
        <v>354</v>
      </c>
      <c r="CQ4" s="69" t="s">
        <v>355</v>
      </c>
      <c r="CR4" s="69" t="s">
        <v>356</v>
      </c>
      <c r="CS4" s="69" t="s">
        <v>357</v>
      </c>
      <c r="CT4" s="69" t="s">
        <v>358</v>
      </c>
      <c r="CU4" s="69" t="s">
        <v>359</v>
      </c>
      <c r="CV4" s="69" t="s">
        <v>360</v>
      </c>
      <c r="CW4" s="69" t="s">
        <v>243</v>
      </c>
      <c r="CX4" s="69" t="s">
        <v>353</v>
      </c>
      <c r="CY4" s="69" t="s">
        <v>354</v>
      </c>
      <c r="CZ4" s="69" t="s">
        <v>355</v>
      </c>
      <c r="DA4" s="69" t="s">
        <v>356</v>
      </c>
      <c r="DB4" s="69" t="s">
        <v>357</v>
      </c>
      <c r="DC4" s="69" t="s">
        <v>358</v>
      </c>
      <c r="DD4" s="69" t="s">
        <v>359</v>
      </c>
      <c r="DE4" s="69" t="s">
        <v>360</v>
      </c>
      <c r="DF4" s="69" t="s">
        <v>243</v>
      </c>
      <c r="DG4" s="69" t="s">
        <v>353</v>
      </c>
      <c r="DH4" s="69" t="s">
        <v>354</v>
      </c>
      <c r="DI4" s="69" t="s">
        <v>355</v>
      </c>
      <c r="DJ4" s="69" t="s">
        <v>356</v>
      </c>
      <c r="DK4" s="69" t="s">
        <v>357</v>
      </c>
      <c r="DL4" s="69" t="s">
        <v>358</v>
      </c>
      <c r="DM4" s="69" t="s">
        <v>359</v>
      </c>
      <c r="DN4" s="69" t="s">
        <v>360</v>
      </c>
      <c r="DO4" s="69" t="s">
        <v>243</v>
      </c>
      <c r="DP4" s="69" t="s">
        <v>353</v>
      </c>
      <c r="DQ4" s="69" t="s">
        <v>354</v>
      </c>
      <c r="DR4" s="69" t="s">
        <v>355</v>
      </c>
      <c r="DS4" s="69" t="s">
        <v>356</v>
      </c>
      <c r="DT4" s="69" t="s">
        <v>357</v>
      </c>
      <c r="DU4" s="69" t="s">
        <v>358</v>
      </c>
      <c r="DV4" s="69" t="s">
        <v>359</v>
      </c>
      <c r="DW4" s="69" t="s">
        <v>360</v>
      </c>
      <c r="DX4" s="69" t="s">
        <v>243</v>
      </c>
      <c r="DY4" s="69" t="s">
        <v>353</v>
      </c>
      <c r="DZ4" s="69" t="s">
        <v>354</v>
      </c>
      <c r="EA4" s="69" t="s">
        <v>355</v>
      </c>
      <c r="EB4" s="69" t="s">
        <v>356</v>
      </c>
      <c r="EC4" s="69" t="s">
        <v>357</v>
      </c>
      <c r="ED4" s="69" t="s">
        <v>358</v>
      </c>
      <c r="EE4" s="69" t="s">
        <v>359</v>
      </c>
      <c r="EF4" s="69" t="s">
        <v>360</v>
      </c>
      <c r="EG4" s="69" t="s">
        <v>243</v>
      </c>
      <c r="EH4" s="69" t="s">
        <v>353</v>
      </c>
      <c r="EI4" s="69" t="s">
        <v>354</v>
      </c>
      <c r="EJ4" s="69" t="s">
        <v>355</v>
      </c>
      <c r="EK4" s="69" t="s">
        <v>356</v>
      </c>
      <c r="EL4" s="69" t="s">
        <v>357</v>
      </c>
      <c r="EM4" s="69" t="s">
        <v>358</v>
      </c>
      <c r="EN4" s="69" t="s">
        <v>359</v>
      </c>
      <c r="EO4" s="69" t="s">
        <v>360</v>
      </c>
      <c r="EP4" s="69" t="s">
        <v>243</v>
      </c>
      <c r="EQ4" s="69" t="s">
        <v>353</v>
      </c>
      <c r="ER4" s="69" t="s">
        <v>354</v>
      </c>
      <c r="ES4" s="69" t="s">
        <v>355</v>
      </c>
      <c r="ET4" s="69" t="s">
        <v>356</v>
      </c>
      <c r="EU4" s="69" t="s">
        <v>357</v>
      </c>
      <c r="EV4" s="69" t="s">
        <v>358</v>
      </c>
      <c r="EW4" s="69" t="s">
        <v>359</v>
      </c>
      <c r="EX4" s="69" t="s">
        <v>360</v>
      </c>
      <c r="EY4" s="69" t="s">
        <v>243</v>
      </c>
      <c r="EZ4" s="69" t="s">
        <v>353</v>
      </c>
      <c r="FA4" s="69" t="s">
        <v>354</v>
      </c>
      <c r="FB4" s="69" t="s">
        <v>355</v>
      </c>
      <c r="FC4" s="69" t="s">
        <v>356</v>
      </c>
      <c r="FD4" s="69" t="s">
        <v>357</v>
      </c>
      <c r="FE4" s="69" t="s">
        <v>358</v>
      </c>
      <c r="FF4" s="69" t="s">
        <v>359</v>
      </c>
      <c r="FG4" s="69" t="s">
        <v>360</v>
      </c>
      <c r="FH4" s="69" t="s">
        <v>243</v>
      </c>
      <c r="FI4" s="69" t="s">
        <v>353</v>
      </c>
      <c r="FJ4" s="69" t="s">
        <v>354</v>
      </c>
      <c r="FK4" s="69" t="s">
        <v>355</v>
      </c>
      <c r="FL4" s="69" t="s">
        <v>356</v>
      </c>
      <c r="FM4" s="69" t="s">
        <v>357</v>
      </c>
      <c r="FN4" s="69" t="s">
        <v>358</v>
      </c>
      <c r="FO4" s="69" t="s">
        <v>359</v>
      </c>
      <c r="FP4" s="69" t="s">
        <v>360</v>
      </c>
      <c r="FQ4" s="69" t="s">
        <v>243</v>
      </c>
      <c r="FR4" s="69" t="s">
        <v>353</v>
      </c>
      <c r="FS4" s="69" t="s">
        <v>354</v>
      </c>
      <c r="FT4" s="69" t="s">
        <v>355</v>
      </c>
      <c r="FU4" s="69" t="s">
        <v>356</v>
      </c>
      <c r="FV4" s="69" t="s">
        <v>357</v>
      </c>
      <c r="FW4" s="69" t="s">
        <v>358</v>
      </c>
      <c r="FX4" s="69" t="s">
        <v>359</v>
      </c>
      <c r="FY4" s="69" t="s">
        <v>360</v>
      </c>
      <c r="FZ4" s="69" t="s">
        <v>243</v>
      </c>
      <c r="GA4" s="69" t="s">
        <v>353</v>
      </c>
      <c r="GB4" s="69" t="s">
        <v>354</v>
      </c>
      <c r="GC4" s="69" t="s">
        <v>355</v>
      </c>
      <c r="GD4" s="69" t="s">
        <v>356</v>
      </c>
      <c r="GE4" s="69" t="s">
        <v>357</v>
      </c>
      <c r="GF4" s="69" t="s">
        <v>358</v>
      </c>
      <c r="GG4" s="69" t="s">
        <v>359</v>
      </c>
      <c r="GH4" s="69" t="s">
        <v>360</v>
      </c>
      <c r="GI4" s="69" t="s">
        <v>243</v>
      </c>
      <c r="GJ4" s="69" t="s">
        <v>353</v>
      </c>
      <c r="GK4" s="69" t="s">
        <v>354</v>
      </c>
      <c r="GL4" s="69" t="s">
        <v>355</v>
      </c>
      <c r="GM4" s="69" t="s">
        <v>356</v>
      </c>
      <c r="GN4" s="69" t="s">
        <v>357</v>
      </c>
      <c r="GO4" s="69" t="s">
        <v>358</v>
      </c>
      <c r="GP4" s="69" t="s">
        <v>359</v>
      </c>
      <c r="GQ4" s="69" t="s">
        <v>360</v>
      </c>
      <c r="GR4" s="69" t="s">
        <v>243</v>
      </c>
      <c r="GS4" s="69" t="s">
        <v>353</v>
      </c>
      <c r="GT4" s="69" t="s">
        <v>354</v>
      </c>
      <c r="GU4" s="69" t="s">
        <v>355</v>
      </c>
      <c r="GV4" s="69" t="s">
        <v>356</v>
      </c>
      <c r="GW4" s="69" t="s">
        <v>357</v>
      </c>
      <c r="GX4" s="69" t="s">
        <v>358</v>
      </c>
      <c r="GY4" s="69" t="s">
        <v>359</v>
      </c>
      <c r="GZ4" s="69" t="s">
        <v>360</v>
      </c>
      <c r="HA4" s="69" t="s">
        <v>243</v>
      </c>
      <c r="HB4" s="69" t="s">
        <v>353</v>
      </c>
      <c r="HC4" s="69" t="s">
        <v>354</v>
      </c>
      <c r="HD4" s="69" t="s">
        <v>355</v>
      </c>
      <c r="HE4" s="69" t="s">
        <v>356</v>
      </c>
      <c r="HF4" s="69" t="s">
        <v>357</v>
      </c>
      <c r="HG4" s="69" t="s">
        <v>358</v>
      </c>
      <c r="HH4" s="69" t="s">
        <v>359</v>
      </c>
      <c r="HI4" s="69" t="s">
        <v>360</v>
      </c>
      <c r="HJ4" s="69" t="s">
        <v>243</v>
      </c>
      <c r="HK4" s="69" t="s">
        <v>353</v>
      </c>
      <c r="HL4" s="69" t="s">
        <v>354</v>
      </c>
      <c r="HM4" s="69" t="s">
        <v>355</v>
      </c>
      <c r="HN4" s="69" t="s">
        <v>356</v>
      </c>
      <c r="HO4" s="69" t="s">
        <v>357</v>
      </c>
      <c r="HP4" s="69" t="s">
        <v>358</v>
      </c>
      <c r="HQ4" s="69" t="s">
        <v>359</v>
      </c>
      <c r="HR4" s="69" t="s">
        <v>360</v>
      </c>
      <c r="HS4" s="69" t="s">
        <v>243</v>
      </c>
      <c r="HT4" s="69" t="s">
        <v>361</v>
      </c>
    </row>
    <row r="5" spans="1:408" s="84" customFormat="1">
      <c r="A5" s="113"/>
      <c r="B5" s="113"/>
      <c r="C5" s="69" t="s">
        <v>27</v>
      </c>
      <c r="D5" s="69" t="s">
        <v>27</v>
      </c>
      <c r="E5" s="69" t="s">
        <v>27</v>
      </c>
      <c r="F5" s="69" t="s">
        <v>27</v>
      </c>
      <c r="G5" s="69" t="s">
        <v>27</v>
      </c>
      <c r="H5" s="69" t="s">
        <v>27</v>
      </c>
      <c r="I5" s="69" t="s">
        <v>27</v>
      </c>
      <c r="J5" s="69" t="s">
        <v>27</v>
      </c>
      <c r="K5" s="69" t="s">
        <v>27</v>
      </c>
      <c r="L5" s="69" t="s">
        <v>27</v>
      </c>
      <c r="M5" s="69" t="s">
        <v>27</v>
      </c>
      <c r="N5" s="69" t="s">
        <v>27</v>
      </c>
      <c r="O5" s="69" t="s">
        <v>27</v>
      </c>
      <c r="P5" s="69" t="s">
        <v>27</v>
      </c>
      <c r="Q5" s="69" t="s">
        <v>27</v>
      </c>
      <c r="R5" s="69" t="s">
        <v>27</v>
      </c>
      <c r="S5" s="69" t="s">
        <v>27</v>
      </c>
      <c r="T5" s="69" t="s">
        <v>27</v>
      </c>
      <c r="U5" s="69" t="s">
        <v>27</v>
      </c>
      <c r="V5" s="69" t="s">
        <v>27</v>
      </c>
      <c r="W5" s="69" t="s">
        <v>27</v>
      </c>
      <c r="X5" s="69" t="s">
        <v>27</v>
      </c>
      <c r="Y5" s="69" t="s">
        <v>27</v>
      </c>
      <c r="Z5" s="69" t="s">
        <v>27</v>
      </c>
      <c r="AA5" s="69" t="s">
        <v>27</v>
      </c>
      <c r="AB5" s="69" t="s">
        <v>27</v>
      </c>
      <c r="AC5" s="69" t="s">
        <v>27</v>
      </c>
      <c r="AD5" s="69" t="s">
        <v>27</v>
      </c>
      <c r="AE5" s="69" t="s">
        <v>27</v>
      </c>
      <c r="AF5" s="69" t="s">
        <v>27</v>
      </c>
      <c r="AG5" s="69" t="s">
        <v>27</v>
      </c>
      <c r="AH5" s="69" t="s">
        <v>27</v>
      </c>
      <c r="AI5" s="69" t="s">
        <v>27</v>
      </c>
      <c r="AJ5" s="69" t="s">
        <v>27</v>
      </c>
      <c r="AK5" s="69" t="s">
        <v>27</v>
      </c>
      <c r="AL5" s="69" t="s">
        <v>27</v>
      </c>
      <c r="AM5" s="69" t="s">
        <v>27</v>
      </c>
      <c r="AN5" s="69" t="s">
        <v>27</v>
      </c>
      <c r="AO5" s="69" t="s">
        <v>27</v>
      </c>
      <c r="AP5" s="69" t="s">
        <v>27</v>
      </c>
      <c r="AQ5" s="69" t="s">
        <v>27</v>
      </c>
      <c r="AR5" s="69" t="s">
        <v>27</v>
      </c>
      <c r="AS5" s="69" t="s">
        <v>27</v>
      </c>
      <c r="AT5" s="69" t="s">
        <v>27</v>
      </c>
      <c r="AU5" s="69" t="s">
        <v>27</v>
      </c>
      <c r="AV5" s="69" t="s">
        <v>27</v>
      </c>
      <c r="AW5" s="69" t="s">
        <v>27</v>
      </c>
      <c r="AX5" s="69" t="s">
        <v>27</v>
      </c>
      <c r="AY5" s="69" t="s">
        <v>27</v>
      </c>
      <c r="AZ5" s="69" t="s">
        <v>27</v>
      </c>
      <c r="BA5" s="69" t="s">
        <v>27</v>
      </c>
      <c r="BB5" s="69" t="s">
        <v>27</v>
      </c>
      <c r="BC5" s="69" t="s">
        <v>27</v>
      </c>
      <c r="BD5" s="69" t="s">
        <v>27</v>
      </c>
      <c r="BE5" s="69" t="s">
        <v>27</v>
      </c>
      <c r="BF5" s="69" t="s">
        <v>27</v>
      </c>
      <c r="BG5" s="69" t="s">
        <v>27</v>
      </c>
      <c r="BH5" s="69" t="s">
        <v>27</v>
      </c>
      <c r="BI5" s="69" t="s">
        <v>27</v>
      </c>
      <c r="BJ5" s="69" t="s">
        <v>27</v>
      </c>
      <c r="BK5" s="69" t="s">
        <v>27</v>
      </c>
      <c r="BL5" s="69" t="s">
        <v>27</v>
      </c>
      <c r="BM5" s="69" t="s">
        <v>27</v>
      </c>
      <c r="BN5" s="69" t="s">
        <v>27</v>
      </c>
      <c r="BO5" s="69" t="s">
        <v>27</v>
      </c>
      <c r="BP5" s="69" t="s">
        <v>27</v>
      </c>
      <c r="BQ5" s="69" t="s">
        <v>27</v>
      </c>
      <c r="BR5" s="69" t="s">
        <v>27</v>
      </c>
      <c r="BS5" s="69" t="s">
        <v>27</v>
      </c>
      <c r="BT5" s="69" t="s">
        <v>27</v>
      </c>
      <c r="BU5" s="69" t="s">
        <v>27</v>
      </c>
      <c r="BV5" s="69" t="s">
        <v>27</v>
      </c>
      <c r="BW5" s="69" t="s">
        <v>27</v>
      </c>
      <c r="BX5" s="69" t="s">
        <v>27</v>
      </c>
      <c r="BY5" s="69" t="s">
        <v>27</v>
      </c>
      <c r="BZ5" s="69" t="s">
        <v>27</v>
      </c>
      <c r="CA5" s="69" t="s">
        <v>27</v>
      </c>
      <c r="CB5" s="69" t="s">
        <v>27</v>
      </c>
      <c r="CC5" s="69" t="s">
        <v>27</v>
      </c>
      <c r="CD5" s="69" t="s">
        <v>27</v>
      </c>
      <c r="CE5" s="69" t="s">
        <v>27</v>
      </c>
      <c r="CF5" s="69" t="s">
        <v>27</v>
      </c>
      <c r="CG5" s="69" t="s">
        <v>27</v>
      </c>
      <c r="CH5" s="69" t="s">
        <v>27</v>
      </c>
      <c r="CI5" s="69" t="s">
        <v>27</v>
      </c>
      <c r="CJ5" s="69" t="s">
        <v>27</v>
      </c>
      <c r="CK5" s="69" t="s">
        <v>27</v>
      </c>
      <c r="CL5" s="69" t="s">
        <v>27</v>
      </c>
      <c r="CM5" s="69" t="s">
        <v>27</v>
      </c>
      <c r="CN5" s="69" t="s">
        <v>27</v>
      </c>
      <c r="CO5" s="69" t="s">
        <v>27</v>
      </c>
      <c r="CP5" s="69" t="s">
        <v>27</v>
      </c>
      <c r="CQ5" s="69" t="s">
        <v>27</v>
      </c>
      <c r="CR5" s="69" t="s">
        <v>27</v>
      </c>
      <c r="CS5" s="69" t="s">
        <v>27</v>
      </c>
      <c r="CT5" s="69" t="s">
        <v>27</v>
      </c>
      <c r="CU5" s="69" t="s">
        <v>27</v>
      </c>
      <c r="CV5" s="69" t="s">
        <v>27</v>
      </c>
      <c r="CW5" s="69" t="s">
        <v>27</v>
      </c>
      <c r="CX5" s="69" t="s">
        <v>27</v>
      </c>
      <c r="CY5" s="69" t="s">
        <v>27</v>
      </c>
      <c r="CZ5" s="69" t="s">
        <v>27</v>
      </c>
      <c r="DA5" s="69" t="s">
        <v>27</v>
      </c>
      <c r="DB5" s="69" t="s">
        <v>27</v>
      </c>
      <c r="DC5" s="69" t="s">
        <v>27</v>
      </c>
      <c r="DD5" s="69" t="s">
        <v>27</v>
      </c>
      <c r="DE5" s="69" t="s">
        <v>27</v>
      </c>
      <c r="DF5" s="69" t="s">
        <v>27</v>
      </c>
      <c r="DG5" s="69" t="s">
        <v>27</v>
      </c>
      <c r="DH5" s="69" t="s">
        <v>27</v>
      </c>
      <c r="DI5" s="69" t="s">
        <v>27</v>
      </c>
      <c r="DJ5" s="69" t="s">
        <v>27</v>
      </c>
      <c r="DK5" s="69" t="s">
        <v>27</v>
      </c>
      <c r="DL5" s="69" t="s">
        <v>27</v>
      </c>
      <c r="DM5" s="69" t="s">
        <v>27</v>
      </c>
      <c r="DN5" s="69" t="s">
        <v>27</v>
      </c>
      <c r="DO5" s="69" t="s">
        <v>27</v>
      </c>
      <c r="DP5" s="69" t="s">
        <v>27</v>
      </c>
      <c r="DQ5" s="69" t="s">
        <v>27</v>
      </c>
      <c r="DR5" s="69" t="s">
        <v>27</v>
      </c>
      <c r="DS5" s="69" t="s">
        <v>27</v>
      </c>
      <c r="DT5" s="69" t="s">
        <v>27</v>
      </c>
      <c r="DU5" s="69" t="s">
        <v>27</v>
      </c>
      <c r="DV5" s="69" t="s">
        <v>27</v>
      </c>
      <c r="DW5" s="69" t="s">
        <v>27</v>
      </c>
      <c r="DX5" s="69" t="s">
        <v>27</v>
      </c>
      <c r="DY5" s="69" t="s">
        <v>27</v>
      </c>
      <c r="DZ5" s="69" t="s">
        <v>27</v>
      </c>
      <c r="EA5" s="69" t="s">
        <v>27</v>
      </c>
      <c r="EB5" s="69" t="s">
        <v>27</v>
      </c>
      <c r="EC5" s="69" t="s">
        <v>27</v>
      </c>
      <c r="ED5" s="69" t="s">
        <v>27</v>
      </c>
      <c r="EE5" s="69" t="s">
        <v>27</v>
      </c>
      <c r="EF5" s="69" t="s">
        <v>27</v>
      </c>
      <c r="EG5" s="69" t="s">
        <v>27</v>
      </c>
      <c r="EH5" s="69" t="s">
        <v>27</v>
      </c>
      <c r="EI5" s="69" t="s">
        <v>27</v>
      </c>
      <c r="EJ5" s="69" t="s">
        <v>27</v>
      </c>
      <c r="EK5" s="69" t="s">
        <v>27</v>
      </c>
      <c r="EL5" s="69" t="s">
        <v>27</v>
      </c>
      <c r="EM5" s="69" t="s">
        <v>27</v>
      </c>
      <c r="EN5" s="69" t="s">
        <v>27</v>
      </c>
      <c r="EO5" s="69" t="s">
        <v>27</v>
      </c>
      <c r="EP5" s="69" t="s">
        <v>27</v>
      </c>
      <c r="EQ5" s="69" t="s">
        <v>27</v>
      </c>
      <c r="ER5" s="69" t="s">
        <v>27</v>
      </c>
      <c r="ES5" s="69" t="s">
        <v>27</v>
      </c>
      <c r="ET5" s="69" t="s">
        <v>27</v>
      </c>
      <c r="EU5" s="69" t="s">
        <v>27</v>
      </c>
      <c r="EV5" s="69" t="s">
        <v>27</v>
      </c>
      <c r="EW5" s="69" t="s">
        <v>27</v>
      </c>
      <c r="EX5" s="69" t="s">
        <v>27</v>
      </c>
      <c r="EY5" s="69" t="s">
        <v>27</v>
      </c>
      <c r="EZ5" s="69" t="s">
        <v>27</v>
      </c>
      <c r="FA5" s="69" t="s">
        <v>27</v>
      </c>
      <c r="FB5" s="69" t="s">
        <v>27</v>
      </c>
      <c r="FC5" s="69" t="s">
        <v>27</v>
      </c>
      <c r="FD5" s="69" t="s">
        <v>27</v>
      </c>
      <c r="FE5" s="69" t="s">
        <v>27</v>
      </c>
      <c r="FF5" s="69" t="s">
        <v>27</v>
      </c>
      <c r="FG5" s="69" t="s">
        <v>27</v>
      </c>
      <c r="FH5" s="69" t="s">
        <v>27</v>
      </c>
      <c r="FI5" s="69" t="s">
        <v>27</v>
      </c>
      <c r="FJ5" s="69" t="s">
        <v>27</v>
      </c>
      <c r="FK5" s="69" t="s">
        <v>27</v>
      </c>
      <c r="FL5" s="69" t="s">
        <v>27</v>
      </c>
      <c r="FM5" s="69" t="s">
        <v>27</v>
      </c>
      <c r="FN5" s="69" t="s">
        <v>27</v>
      </c>
      <c r="FO5" s="69" t="s">
        <v>27</v>
      </c>
      <c r="FP5" s="69" t="s">
        <v>27</v>
      </c>
      <c r="FQ5" s="69" t="s">
        <v>27</v>
      </c>
      <c r="FR5" s="69" t="s">
        <v>27</v>
      </c>
      <c r="FS5" s="69" t="s">
        <v>27</v>
      </c>
      <c r="FT5" s="69" t="s">
        <v>27</v>
      </c>
      <c r="FU5" s="69" t="s">
        <v>27</v>
      </c>
      <c r="FV5" s="69" t="s">
        <v>27</v>
      </c>
      <c r="FW5" s="69" t="s">
        <v>27</v>
      </c>
      <c r="FX5" s="69" t="s">
        <v>27</v>
      </c>
      <c r="FY5" s="69" t="s">
        <v>27</v>
      </c>
      <c r="FZ5" s="69" t="s">
        <v>27</v>
      </c>
      <c r="GA5" s="69" t="s">
        <v>27</v>
      </c>
      <c r="GB5" s="69" t="s">
        <v>27</v>
      </c>
      <c r="GC5" s="69" t="s">
        <v>27</v>
      </c>
      <c r="GD5" s="69" t="s">
        <v>27</v>
      </c>
      <c r="GE5" s="69" t="s">
        <v>27</v>
      </c>
      <c r="GF5" s="69" t="s">
        <v>27</v>
      </c>
      <c r="GG5" s="69" t="s">
        <v>27</v>
      </c>
      <c r="GH5" s="69" t="s">
        <v>27</v>
      </c>
      <c r="GI5" s="69" t="s">
        <v>27</v>
      </c>
      <c r="GJ5" s="69" t="s">
        <v>27</v>
      </c>
      <c r="GK5" s="69" t="s">
        <v>27</v>
      </c>
      <c r="GL5" s="69" t="s">
        <v>27</v>
      </c>
      <c r="GM5" s="69" t="s">
        <v>27</v>
      </c>
      <c r="GN5" s="69" t="s">
        <v>27</v>
      </c>
      <c r="GO5" s="69" t="s">
        <v>27</v>
      </c>
      <c r="GP5" s="69" t="s">
        <v>27</v>
      </c>
      <c r="GQ5" s="69" t="s">
        <v>27</v>
      </c>
      <c r="GR5" s="69" t="s">
        <v>27</v>
      </c>
      <c r="GS5" s="69" t="s">
        <v>27</v>
      </c>
      <c r="GT5" s="69" t="s">
        <v>27</v>
      </c>
      <c r="GU5" s="69" t="s">
        <v>27</v>
      </c>
      <c r="GV5" s="69" t="s">
        <v>27</v>
      </c>
      <c r="GW5" s="69" t="s">
        <v>27</v>
      </c>
      <c r="GX5" s="69" t="s">
        <v>27</v>
      </c>
      <c r="GY5" s="69" t="s">
        <v>27</v>
      </c>
      <c r="GZ5" s="69" t="s">
        <v>27</v>
      </c>
      <c r="HA5" s="69" t="s">
        <v>27</v>
      </c>
      <c r="HB5" s="69" t="s">
        <v>27</v>
      </c>
      <c r="HC5" s="69" t="s">
        <v>27</v>
      </c>
      <c r="HD5" s="69" t="s">
        <v>27</v>
      </c>
      <c r="HE5" s="69" t="s">
        <v>27</v>
      </c>
      <c r="HF5" s="69" t="s">
        <v>27</v>
      </c>
      <c r="HG5" s="69" t="s">
        <v>27</v>
      </c>
      <c r="HH5" s="69" t="s">
        <v>27</v>
      </c>
      <c r="HI5" s="69" t="s">
        <v>27</v>
      </c>
      <c r="HJ5" s="69" t="s">
        <v>27</v>
      </c>
      <c r="HK5" s="69" t="s">
        <v>27</v>
      </c>
      <c r="HL5" s="69" t="s">
        <v>27</v>
      </c>
      <c r="HM5" s="69" t="s">
        <v>27</v>
      </c>
      <c r="HN5" s="69" t="s">
        <v>27</v>
      </c>
      <c r="HO5" s="69" t="s">
        <v>27</v>
      </c>
      <c r="HP5" s="69" t="s">
        <v>27</v>
      </c>
      <c r="HQ5" s="69" t="s">
        <v>27</v>
      </c>
      <c r="HR5" s="69" t="s">
        <v>27</v>
      </c>
      <c r="HS5" s="69" t="s">
        <v>27</v>
      </c>
      <c r="HT5" s="69" t="s">
        <v>27</v>
      </c>
    </row>
    <row r="6" spans="1:408" s="51" customFormat="1" ht="16.5" customHeight="1">
      <c r="A6" s="47">
        <v>55</v>
      </c>
      <c r="B6" s="48" t="s">
        <v>244</v>
      </c>
      <c r="C6" s="49">
        <v>333</v>
      </c>
      <c r="D6" s="49">
        <v>0</v>
      </c>
      <c r="E6" s="49">
        <v>6635</v>
      </c>
      <c r="F6" s="49">
        <v>6064</v>
      </c>
      <c r="G6" s="49">
        <v>9827</v>
      </c>
      <c r="H6" s="49">
        <v>5549</v>
      </c>
      <c r="I6" s="49">
        <v>5155</v>
      </c>
      <c r="J6" s="49">
        <v>0</v>
      </c>
      <c r="K6" s="50">
        <v>33563</v>
      </c>
      <c r="L6" s="49">
        <v>0</v>
      </c>
      <c r="M6" s="49">
        <v>0</v>
      </c>
      <c r="N6" s="49">
        <v>0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50">
        <v>0</v>
      </c>
      <c r="U6" s="49">
        <v>293</v>
      </c>
      <c r="V6" s="49">
        <v>0</v>
      </c>
      <c r="W6" s="49">
        <v>2204</v>
      </c>
      <c r="X6" s="49">
        <v>4228</v>
      </c>
      <c r="Y6" s="49">
        <v>4867</v>
      </c>
      <c r="Z6" s="49">
        <v>4105</v>
      </c>
      <c r="AA6" s="49">
        <v>0</v>
      </c>
      <c r="AB6" s="49">
        <v>0</v>
      </c>
      <c r="AC6" s="50">
        <v>15697</v>
      </c>
      <c r="AD6" s="49">
        <v>0</v>
      </c>
      <c r="AE6" s="49">
        <v>0</v>
      </c>
      <c r="AF6" s="49">
        <v>0</v>
      </c>
      <c r="AG6" s="49">
        <v>0</v>
      </c>
      <c r="AH6" s="49">
        <v>0</v>
      </c>
      <c r="AI6" s="49">
        <v>0</v>
      </c>
      <c r="AJ6" s="49">
        <v>0</v>
      </c>
      <c r="AK6" s="49">
        <v>0</v>
      </c>
      <c r="AL6" s="50">
        <v>0</v>
      </c>
      <c r="AM6" s="49">
        <v>0</v>
      </c>
      <c r="AN6" s="49">
        <v>0</v>
      </c>
      <c r="AO6" s="49">
        <v>1742</v>
      </c>
      <c r="AP6" s="49">
        <v>547</v>
      </c>
      <c r="AQ6" s="49">
        <v>2677</v>
      </c>
      <c r="AR6" s="49">
        <v>4256</v>
      </c>
      <c r="AS6" s="49">
        <v>3678</v>
      </c>
      <c r="AT6" s="49">
        <v>0</v>
      </c>
      <c r="AU6" s="50">
        <v>12900</v>
      </c>
      <c r="AV6" s="49">
        <v>0</v>
      </c>
      <c r="AW6" s="49">
        <v>101</v>
      </c>
      <c r="AX6" s="49">
        <v>0</v>
      </c>
      <c r="AY6" s="49">
        <v>41</v>
      </c>
      <c r="AZ6" s="49">
        <v>16873</v>
      </c>
      <c r="BA6" s="49">
        <v>141</v>
      </c>
      <c r="BB6" s="49">
        <v>2135</v>
      </c>
      <c r="BC6" s="49">
        <v>0</v>
      </c>
      <c r="BD6" s="50">
        <v>19291</v>
      </c>
      <c r="BE6" s="49">
        <v>7665</v>
      </c>
      <c r="BF6" s="49">
        <v>0</v>
      </c>
      <c r="BG6" s="49">
        <v>18936</v>
      </c>
      <c r="BH6" s="49">
        <v>0</v>
      </c>
      <c r="BI6" s="49">
        <v>0</v>
      </c>
      <c r="BJ6" s="49">
        <v>0</v>
      </c>
      <c r="BK6" s="49">
        <v>8126</v>
      </c>
      <c r="BL6" s="49">
        <v>0</v>
      </c>
      <c r="BM6" s="50">
        <v>34727</v>
      </c>
      <c r="BN6" s="49">
        <v>16076</v>
      </c>
      <c r="BO6" s="49">
        <v>0</v>
      </c>
      <c r="BP6" s="49">
        <v>44780</v>
      </c>
      <c r="BQ6" s="49">
        <v>41090</v>
      </c>
      <c r="BR6" s="49">
        <v>35865</v>
      </c>
      <c r="BS6" s="49">
        <v>63227</v>
      </c>
      <c r="BT6" s="49">
        <v>98830</v>
      </c>
      <c r="BU6" s="49">
        <v>5612</v>
      </c>
      <c r="BV6" s="50">
        <v>305480</v>
      </c>
      <c r="BW6" s="49">
        <v>724</v>
      </c>
      <c r="BX6" s="49">
        <v>932</v>
      </c>
      <c r="BY6" s="49">
        <v>3717</v>
      </c>
      <c r="BZ6" s="49">
        <v>6137</v>
      </c>
      <c r="CA6" s="49">
        <v>2379</v>
      </c>
      <c r="CB6" s="49">
        <v>3644</v>
      </c>
      <c r="CC6" s="49">
        <v>1845</v>
      </c>
      <c r="CD6" s="49">
        <v>59</v>
      </c>
      <c r="CE6" s="50">
        <v>19437</v>
      </c>
      <c r="CF6" s="49">
        <v>0</v>
      </c>
      <c r="CG6" s="49">
        <v>0</v>
      </c>
      <c r="CH6" s="49">
        <v>0</v>
      </c>
      <c r="CI6" s="49">
        <v>0</v>
      </c>
      <c r="CJ6" s="49">
        <v>0</v>
      </c>
      <c r="CK6" s="49">
        <v>0</v>
      </c>
      <c r="CL6" s="49">
        <v>0</v>
      </c>
      <c r="CM6" s="49">
        <v>0</v>
      </c>
      <c r="CN6" s="50">
        <v>0</v>
      </c>
      <c r="CO6" s="49">
        <v>6438</v>
      </c>
      <c r="CP6" s="49">
        <v>0</v>
      </c>
      <c r="CQ6" s="49">
        <v>34228</v>
      </c>
      <c r="CR6" s="49">
        <v>16695</v>
      </c>
      <c r="CS6" s="49">
        <v>13372</v>
      </c>
      <c r="CT6" s="49">
        <v>16391</v>
      </c>
      <c r="CU6" s="49">
        <v>16347</v>
      </c>
      <c r="CV6" s="49">
        <v>0</v>
      </c>
      <c r="CW6" s="50">
        <v>103471</v>
      </c>
      <c r="CX6" s="49">
        <v>2210</v>
      </c>
      <c r="CY6" s="49">
        <v>0</v>
      </c>
      <c r="CZ6" s="49">
        <v>10743</v>
      </c>
      <c r="DA6" s="49">
        <v>4934</v>
      </c>
      <c r="DB6" s="49">
        <v>6374</v>
      </c>
      <c r="DC6" s="49">
        <v>6247</v>
      </c>
      <c r="DD6" s="49">
        <v>8965</v>
      </c>
      <c r="DE6" s="49">
        <v>0</v>
      </c>
      <c r="DF6" s="50">
        <v>39473</v>
      </c>
      <c r="DG6" s="49">
        <v>0</v>
      </c>
      <c r="DH6" s="49">
        <v>102</v>
      </c>
      <c r="DI6" s="49">
        <v>2086</v>
      </c>
      <c r="DJ6" s="49">
        <v>4847</v>
      </c>
      <c r="DK6" s="49">
        <v>2984</v>
      </c>
      <c r="DL6" s="49">
        <v>4653</v>
      </c>
      <c r="DM6" s="49">
        <v>29</v>
      </c>
      <c r="DN6" s="49">
        <v>0</v>
      </c>
      <c r="DO6" s="50">
        <v>14701</v>
      </c>
      <c r="DP6" s="49">
        <v>1782</v>
      </c>
      <c r="DQ6" s="49">
        <v>0</v>
      </c>
      <c r="DR6" s="49">
        <v>11785</v>
      </c>
      <c r="DS6" s="49">
        <v>9665</v>
      </c>
      <c r="DT6" s="49">
        <v>6664</v>
      </c>
      <c r="DU6" s="49">
        <v>8230</v>
      </c>
      <c r="DV6" s="49">
        <v>10365</v>
      </c>
      <c r="DW6" s="49">
        <v>0</v>
      </c>
      <c r="DX6" s="50">
        <v>48491</v>
      </c>
      <c r="DY6" s="49">
        <v>0</v>
      </c>
      <c r="DZ6" s="49">
        <v>0</v>
      </c>
      <c r="EA6" s="49">
        <v>0</v>
      </c>
      <c r="EB6" s="49">
        <v>0</v>
      </c>
      <c r="EC6" s="49">
        <v>0</v>
      </c>
      <c r="ED6" s="49">
        <v>0</v>
      </c>
      <c r="EE6" s="49">
        <v>0</v>
      </c>
      <c r="EF6" s="49">
        <v>0</v>
      </c>
      <c r="EG6" s="50">
        <v>0</v>
      </c>
      <c r="EH6" s="49">
        <v>1130</v>
      </c>
      <c r="EI6" s="49">
        <v>0</v>
      </c>
      <c r="EJ6" s="49">
        <v>7735</v>
      </c>
      <c r="EK6" s="49">
        <v>4678</v>
      </c>
      <c r="EL6" s="49">
        <v>3244</v>
      </c>
      <c r="EM6" s="49">
        <v>889</v>
      </c>
      <c r="EN6" s="49">
        <v>1473</v>
      </c>
      <c r="EO6" s="49">
        <v>0</v>
      </c>
      <c r="EP6" s="50">
        <v>19149</v>
      </c>
      <c r="EQ6" s="49">
        <v>166</v>
      </c>
      <c r="ER6" s="49">
        <v>0</v>
      </c>
      <c r="ES6" s="49">
        <v>1024</v>
      </c>
      <c r="ET6" s="49">
        <v>2029</v>
      </c>
      <c r="EU6" s="49">
        <v>1501</v>
      </c>
      <c r="EV6" s="49">
        <v>4263</v>
      </c>
      <c r="EW6" s="49">
        <v>0</v>
      </c>
      <c r="EX6" s="49">
        <v>0</v>
      </c>
      <c r="EY6" s="50">
        <v>8983</v>
      </c>
      <c r="EZ6" s="49">
        <v>1487</v>
      </c>
      <c r="FA6" s="49">
        <v>0</v>
      </c>
      <c r="FB6" s="49">
        <v>9675</v>
      </c>
      <c r="FC6" s="49">
        <v>6824</v>
      </c>
      <c r="FD6" s="49">
        <v>5437</v>
      </c>
      <c r="FE6" s="49">
        <v>8969</v>
      </c>
      <c r="FF6" s="49">
        <v>4955</v>
      </c>
      <c r="FG6" s="49">
        <v>0</v>
      </c>
      <c r="FH6" s="50">
        <v>37347</v>
      </c>
      <c r="FI6" s="49">
        <v>0</v>
      </c>
      <c r="FJ6" s="49">
        <v>0</v>
      </c>
      <c r="FK6" s="49">
        <v>2252</v>
      </c>
      <c r="FL6" s="49">
        <v>2378</v>
      </c>
      <c r="FM6" s="49">
        <v>3219</v>
      </c>
      <c r="FN6" s="49">
        <v>2533</v>
      </c>
      <c r="FO6" s="49">
        <v>1856</v>
      </c>
      <c r="FP6" s="49">
        <v>0</v>
      </c>
      <c r="FQ6" s="50">
        <v>12238</v>
      </c>
      <c r="FR6" s="49">
        <v>0</v>
      </c>
      <c r="FS6" s="49">
        <v>0</v>
      </c>
      <c r="FT6" s="49">
        <v>3027</v>
      </c>
      <c r="FU6" s="49">
        <v>3621</v>
      </c>
      <c r="FV6" s="49">
        <v>0</v>
      </c>
      <c r="FW6" s="49">
        <v>1928</v>
      </c>
      <c r="FX6" s="49">
        <v>0</v>
      </c>
      <c r="FY6" s="49">
        <v>0</v>
      </c>
      <c r="FZ6" s="50">
        <v>8576</v>
      </c>
      <c r="GA6" s="49">
        <v>1875</v>
      </c>
      <c r="GB6" s="49">
        <v>0</v>
      </c>
      <c r="GC6" s="49">
        <v>10544</v>
      </c>
      <c r="GD6" s="49">
        <v>17613</v>
      </c>
      <c r="GE6" s="49">
        <v>6729</v>
      </c>
      <c r="GF6" s="49">
        <v>4566</v>
      </c>
      <c r="GG6" s="49">
        <v>2334</v>
      </c>
      <c r="GH6" s="49">
        <v>0</v>
      </c>
      <c r="GI6" s="50">
        <v>43661</v>
      </c>
      <c r="GJ6" s="49">
        <v>0</v>
      </c>
      <c r="GK6" s="49">
        <v>0</v>
      </c>
      <c r="GL6" s="49">
        <v>0</v>
      </c>
      <c r="GM6" s="49">
        <v>0</v>
      </c>
      <c r="GN6" s="49">
        <v>0</v>
      </c>
      <c r="GO6" s="49">
        <v>0</v>
      </c>
      <c r="GP6" s="49">
        <v>0</v>
      </c>
      <c r="GQ6" s="49">
        <v>0</v>
      </c>
      <c r="GR6" s="50">
        <v>0</v>
      </c>
      <c r="GS6" s="49">
        <v>0</v>
      </c>
      <c r="GT6" s="49">
        <v>0</v>
      </c>
      <c r="GU6" s="49">
        <v>0</v>
      </c>
      <c r="GV6" s="49">
        <v>1444</v>
      </c>
      <c r="GW6" s="49">
        <v>1781</v>
      </c>
      <c r="GX6" s="49">
        <v>3888</v>
      </c>
      <c r="GY6" s="49">
        <v>1084</v>
      </c>
      <c r="GZ6" s="49">
        <v>0</v>
      </c>
      <c r="HA6" s="50">
        <v>8197</v>
      </c>
      <c r="HB6" s="49">
        <v>0</v>
      </c>
      <c r="HC6" s="49">
        <v>0</v>
      </c>
      <c r="HD6" s="49">
        <v>3169</v>
      </c>
      <c r="HE6" s="49">
        <v>4146</v>
      </c>
      <c r="HF6" s="49">
        <v>3494</v>
      </c>
      <c r="HG6" s="49">
        <v>778</v>
      </c>
      <c r="HH6" s="49">
        <v>558</v>
      </c>
      <c r="HI6" s="49">
        <v>0</v>
      </c>
      <c r="HJ6" s="50">
        <v>12145</v>
      </c>
      <c r="HK6" s="49">
        <v>0</v>
      </c>
      <c r="HL6" s="49">
        <v>0</v>
      </c>
      <c r="HM6" s="49">
        <v>0</v>
      </c>
      <c r="HN6" s="49">
        <v>0</v>
      </c>
      <c r="HO6" s="49">
        <v>0</v>
      </c>
      <c r="HP6" s="49">
        <v>0</v>
      </c>
      <c r="HQ6" s="49">
        <v>0</v>
      </c>
      <c r="HR6" s="49">
        <v>0</v>
      </c>
      <c r="HS6" s="50">
        <v>0</v>
      </c>
      <c r="HT6" s="50">
        <f>HS6+HJ6+HA6+GR6+GI6+FZ6+FQ6+FH6+EY6+EP6+EG6+DX6+DO6+DF6+CW6+CN6+CE6+BV6+BM6+BD6+AU6+AL6+AC6+T6+K6</f>
        <v>797527</v>
      </c>
    </row>
    <row r="7" spans="1:408" s="51" customFormat="1" ht="16.5" customHeight="1">
      <c r="A7" s="47">
        <v>56</v>
      </c>
      <c r="B7" s="20" t="s">
        <v>246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1187</v>
      </c>
      <c r="I7" s="49">
        <v>2423</v>
      </c>
      <c r="J7" s="49">
        <v>0</v>
      </c>
      <c r="K7" s="50">
        <v>3610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50">
        <v>0</v>
      </c>
      <c r="U7" s="49">
        <v>0</v>
      </c>
      <c r="V7" s="49">
        <v>0</v>
      </c>
      <c r="W7" s="49">
        <v>0</v>
      </c>
      <c r="X7" s="49">
        <v>0</v>
      </c>
      <c r="Y7" s="49">
        <v>0</v>
      </c>
      <c r="Z7" s="49">
        <v>0</v>
      </c>
      <c r="AA7" s="49">
        <v>311</v>
      </c>
      <c r="AB7" s="49">
        <v>0</v>
      </c>
      <c r="AC7" s="50">
        <v>311</v>
      </c>
      <c r="AD7" s="49">
        <v>0</v>
      </c>
      <c r="AE7" s="49">
        <v>0</v>
      </c>
      <c r="AF7" s="49">
        <v>0</v>
      </c>
      <c r="AG7" s="49">
        <v>0</v>
      </c>
      <c r="AH7" s="49">
        <v>0</v>
      </c>
      <c r="AI7" s="49">
        <v>0</v>
      </c>
      <c r="AJ7" s="49">
        <v>0</v>
      </c>
      <c r="AK7" s="49">
        <v>0</v>
      </c>
      <c r="AL7" s="50">
        <v>0</v>
      </c>
      <c r="AM7" s="49">
        <v>0</v>
      </c>
      <c r="AN7" s="49">
        <v>0</v>
      </c>
      <c r="AO7" s="49">
        <v>0</v>
      </c>
      <c r="AP7" s="49">
        <v>0</v>
      </c>
      <c r="AQ7" s="49">
        <v>0</v>
      </c>
      <c r="AR7" s="49">
        <v>0</v>
      </c>
      <c r="AS7" s="49">
        <v>0</v>
      </c>
      <c r="AT7" s="49">
        <v>0</v>
      </c>
      <c r="AU7" s="50">
        <v>0</v>
      </c>
      <c r="AV7" s="49">
        <v>0</v>
      </c>
      <c r="AW7" s="49">
        <v>0</v>
      </c>
      <c r="AX7" s="49">
        <v>0</v>
      </c>
      <c r="AY7" s="49">
        <v>0</v>
      </c>
      <c r="AZ7" s="49">
        <v>0</v>
      </c>
      <c r="BA7" s="49">
        <v>0</v>
      </c>
      <c r="BB7" s="49">
        <v>0</v>
      </c>
      <c r="BC7" s="49">
        <v>0</v>
      </c>
      <c r="BD7" s="50">
        <v>0</v>
      </c>
      <c r="BE7" s="49">
        <v>0</v>
      </c>
      <c r="BF7" s="49">
        <v>0</v>
      </c>
      <c r="BG7" s="49">
        <v>0</v>
      </c>
      <c r="BH7" s="49">
        <v>0</v>
      </c>
      <c r="BI7" s="49">
        <v>0</v>
      </c>
      <c r="BJ7" s="49">
        <v>0</v>
      </c>
      <c r="BK7" s="49">
        <v>0</v>
      </c>
      <c r="BL7" s="49">
        <v>0</v>
      </c>
      <c r="BM7" s="50">
        <v>0</v>
      </c>
      <c r="BN7" s="49">
        <v>0</v>
      </c>
      <c r="BO7" s="49">
        <v>0</v>
      </c>
      <c r="BP7" s="49">
        <v>0</v>
      </c>
      <c r="BQ7" s="49">
        <v>698</v>
      </c>
      <c r="BR7" s="49">
        <v>0</v>
      </c>
      <c r="BS7" s="49">
        <v>688</v>
      </c>
      <c r="BT7" s="49">
        <v>0</v>
      </c>
      <c r="BU7" s="49">
        <v>0</v>
      </c>
      <c r="BV7" s="50">
        <v>1386</v>
      </c>
      <c r="BW7" s="49">
        <v>0</v>
      </c>
      <c r="BX7" s="49">
        <v>0</v>
      </c>
      <c r="BY7" s="49">
        <v>0</v>
      </c>
      <c r="BZ7" s="49">
        <v>0</v>
      </c>
      <c r="CA7" s="49">
        <v>0</v>
      </c>
      <c r="CB7" s="49">
        <v>0</v>
      </c>
      <c r="CC7" s="49">
        <v>0</v>
      </c>
      <c r="CD7" s="49">
        <v>0</v>
      </c>
      <c r="CE7" s="50">
        <v>0</v>
      </c>
      <c r="CF7" s="49">
        <v>0</v>
      </c>
      <c r="CG7" s="49">
        <v>0</v>
      </c>
      <c r="CH7" s="49">
        <v>0</v>
      </c>
      <c r="CI7" s="49">
        <v>0</v>
      </c>
      <c r="CJ7" s="49">
        <v>0</v>
      </c>
      <c r="CK7" s="49">
        <v>0</v>
      </c>
      <c r="CL7" s="49">
        <v>0</v>
      </c>
      <c r="CM7" s="49">
        <v>0</v>
      </c>
      <c r="CN7" s="50">
        <v>0</v>
      </c>
      <c r="CO7" s="49">
        <v>0</v>
      </c>
      <c r="CP7" s="49">
        <v>0</v>
      </c>
      <c r="CQ7" s="49">
        <v>0</v>
      </c>
      <c r="CR7" s="49">
        <v>0</v>
      </c>
      <c r="CS7" s="49">
        <v>0</v>
      </c>
      <c r="CT7" s="49">
        <v>0</v>
      </c>
      <c r="CU7" s="49">
        <v>0</v>
      </c>
      <c r="CV7" s="49">
        <v>0</v>
      </c>
      <c r="CW7" s="50">
        <v>0</v>
      </c>
      <c r="CX7" s="49">
        <v>0</v>
      </c>
      <c r="CY7" s="49">
        <v>0</v>
      </c>
      <c r="CZ7" s="49">
        <v>0</v>
      </c>
      <c r="DA7" s="49">
        <v>0</v>
      </c>
      <c r="DB7" s="49">
        <v>0</v>
      </c>
      <c r="DC7" s="49">
        <v>0</v>
      </c>
      <c r="DD7" s="49">
        <v>0</v>
      </c>
      <c r="DE7" s="49">
        <v>0</v>
      </c>
      <c r="DF7" s="50">
        <v>0</v>
      </c>
      <c r="DG7" s="49">
        <v>0</v>
      </c>
      <c r="DH7" s="49">
        <v>0</v>
      </c>
      <c r="DI7" s="49">
        <v>0</v>
      </c>
      <c r="DJ7" s="49">
        <v>61</v>
      </c>
      <c r="DK7" s="49">
        <v>0</v>
      </c>
      <c r="DL7" s="49">
        <v>0</v>
      </c>
      <c r="DM7" s="49">
        <v>0</v>
      </c>
      <c r="DN7" s="49">
        <v>0</v>
      </c>
      <c r="DO7" s="50">
        <v>61</v>
      </c>
      <c r="DP7" s="49">
        <v>0</v>
      </c>
      <c r="DQ7" s="49">
        <v>0</v>
      </c>
      <c r="DR7" s="49">
        <v>0</v>
      </c>
      <c r="DS7" s="49">
        <v>0</v>
      </c>
      <c r="DT7" s="49">
        <v>0</v>
      </c>
      <c r="DU7" s="49">
        <v>1</v>
      </c>
      <c r="DV7" s="49">
        <v>0</v>
      </c>
      <c r="DW7" s="49">
        <v>0</v>
      </c>
      <c r="DX7" s="50">
        <v>1</v>
      </c>
      <c r="DY7" s="49">
        <v>0</v>
      </c>
      <c r="DZ7" s="49">
        <v>0</v>
      </c>
      <c r="EA7" s="49">
        <v>0</v>
      </c>
      <c r="EB7" s="49">
        <v>0</v>
      </c>
      <c r="EC7" s="49">
        <v>0</v>
      </c>
      <c r="ED7" s="49">
        <v>0</v>
      </c>
      <c r="EE7" s="49">
        <v>0</v>
      </c>
      <c r="EF7" s="49">
        <v>0</v>
      </c>
      <c r="EG7" s="50">
        <v>0</v>
      </c>
      <c r="EH7" s="49">
        <v>0</v>
      </c>
      <c r="EI7" s="49">
        <v>0</v>
      </c>
      <c r="EJ7" s="49">
        <v>0</v>
      </c>
      <c r="EK7" s="49">
        <v>9</v>
      </c>
      <c r="EL7" s="49">
        <v>1412</v>
      </c>
      <c r="EM7" s="49">
        <v>3</v>
      </c>
      <c r="EN7" s="49">
        <v>503</v>
      </c>
      <c r="EO7" s="49">
        <v>0</v>
      </c>
      <c r="EP7" s="50">
        <v>1927</v>
      </c>
      <c r="EQ7" s="49">
        <v>0</v>
      </c>
      <c r="ER7" s="49">
        <v>0</v>
      </c>
      <c r="ES7" s="49">
        <v>0</v>
      </c>
      <c r="ET7" s="49">
        <v>0</v>
      </c>
      <c r="EU7" s="49">
        <v>0</v>
      </c>
      <c r="EV7" s="49">
        <v>0</v>
      </c>
      <c r="EW7" s="49">
        <v>0</v>
      </c>
      <c r="EX7" s="49">
        <v>0</v>
      </c>
      <c r="EY7" s="50">
        <v>0</v>
      </c>
      <c r="EZ7" s="49">
        <v>0</v>
      </c>
      <c r="FA7" s="49">
        <v>0</v>
      </c>
      <c r="FB7" s="49">
        <v>0</v>
      </c>
      <c r="FC7" s="49">
        <v>0</v>
      </c>
      <c r="FD7" s="49">
        <v>0</v>
      </c>
      <c r="FE7" s="49">
        <v>0</v>
      </c>
      <c r="FF7" s="49">
        <v>0</v>
      </c>
      <c r="FG7" s="49">
        <v>0</v>
      </c>
      <c r="FH7" s="50">
        <v>0</v>
      </c>
      <c r="FI7" s="49">
        <v>0</v>
      </c>
      <c r="FJ7" s="49">
        <v>0</v>
      </c>
      <c r="FK7" s="49">
        <v>0</v>
      </c>
      <c r="FL7" s="49">
        <v>0</v>
      </c>
      <c r="FM7" s="49">
        <v>0</v>
      </c>
      <c r="FN7" s="49">
        <v>0</v>
      </c>
      <c r="FO7" s="49">
        <v>0</v>
      </c>
      <c r="FP7" s="49">
        <v>0</v>
      </c>
      <c r="FQ7" s="50">
        <v>0</v>
      </c>
      <c r="FR7" s="49">
        <v>0</v>
      </c>
      <c r="FS7" s="49">
        <v>0</v>
      </c>
      <c r="FT7" s="49">
        <v>0</v>
      </c>
      <c r="FU7" s="49">
        <v>87</v>
      </c>
      <c r="FV7" s="49">
        <v>0</v>
      </c>
      <c r="FW7" s="49">
        <v>263</v>
      </c>
      <c r="FX7" s="49">
        <v>0</v>
      </c>
      <c r="FY7" s="49">
        <v>0</v>
      </c>
      <c r="FZ7" s="50">
        <v>350</v>
      </c>
      <c r="GA7" s="49">
        <v>0</v>
      </c>
      <c r="GB7" s="49">
        <v>0</v>
      </c>
      <c r="GC7" s="49">
        <v>0</v>
      </c>
      <c r="GD7" s="49">
        <v>0</v>
      </c>
      <c r="GE7" s="49">
        <v>0</v>
      </c>
      <c r="GF7" s="49">
        <v>0</v>
      </c>
      <c r="GG7" s="49">
        <v>0</v>
      </c>
      <c r="GH7" s="49">
        <v>0</v>
      </c>
      <c r="GI7" s="50">
        <v>0</v>
      </c>
      <c r="GJ7" s="49">
        <v>0</v>
      </c>
      <c r="GK7" s="49">
        <v>0</v>
      </c>
      <c r="GL7" s="49">
        <v>0</v>
      </c>
      <c r="GM7" s="49">
        <v>0</v>
      </c>
      <c r="GN7" s="49">
        <v>0</v>
      </c>
      <c r="GO7" s="49">
        <v>0</v>
      </c>
      <c r="GP7" s="49">
        <v>0</v>
      </c>
      <c r="GQ7" s="49">
        <v>0</v>
      </c>
      <c r="GR7" s="50">
        <v>0</v>
      </c>
      <c r="GS7" s="49">
        <v>0</v>
      </c>
      <c r="GT7" s="49">
        <v>0</v>
      </c>
      <c r="GU7" s="49">
        <v>0</v>
      </c>
      <c r="GV7" s="49">
        <v>0</v>
      </c>
      <c r="GW7" s="49">
        <v>0</v>
      </c>
      <c r="GX7" s="49">
        <v>0</v>
      </c>
      <c r="GY7" s="49">
        <v>0</v>
      </c>
      <c r="GZ7" s="49">
        <v>0</v>
      </c>
      <c r="HA7" s="50">
        <v>0</v>
      </c>
      <c r="HB7" s="49">
        <v>0</v>
      </c>
      <c r="HC7" s="49">
        <v>0</v>
      </c>
      <c r="HD7" s="49">
        <v>0</v>
      </c>
      <c r="HE7" s="49">
        <v>0</v>
      </c>
      <c r="HF7" s="49">
        <v>0</v>
      </c>
      <c r="HG7" s="49">
        <v>0</v>
      </c>
      <c r="HH7" s="49">
        <v>0</v>
      </c>
      <c r="HI7" s="49">
        <v>0</v>
      </c>
      <c r="HJ7" s="50">
        <v>0</v>
      </c>
      <c r="HK7" s="49">
        <v>0</v>
      </c>
      <c r="HL7" s="49">
        <v>0</v>
      </c>
      <c r="HM7" s="49">
        <v>0</v>
      </c>
      <c r="HN7" s="49">
        <v>0</v>
      </c>
      <c r="HO7" s="49">
        <v>0</v>
      </c>
      <c r="HP7" s="49">
        <v>0</v>
      </c>
      <c r="HQ7" s="49">
        <v>0</v>
      </c>
      <c r="HR7" s="49">
        <v>0</v>
      </c>
      <c r="HS7" s="50">
        <v>0</v>
      </c>
      <c r="HT7" s="50">
        <f t="shared" ref="HT7:HT22" si="0">HS7+HJ7+HA7+GR7+GI7+FZ7+FQ7+FH7+EY7+EP7+EG7+DX7+DO7+DF7+CW7+CN7+CE7+BV7+BM7+BD7+AU7+AL7+AC7+T7+K7</f>
        <v>7646</v>
      </c>
    </row>
    <row r="8" spans="1:408" s="51" customFormat="1" ht="16.5" customHeight="1">
      <c r="A8" s="47">
        <v>57</v>
      </c>
      <c r="B8" s="20" t="s">
        <v>247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50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50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50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9">
        <v>0</v>
      </c>
      <c r="AJ8" s="49">
        <v>0</v>
      </c>
      <c r="AK8" s="49">
        <v>0</v>
      </c>
      <c r="AL8" s="50">
        <v>0</v>
      </c>
      <c r="AM8" s="49">
        <v>0</v>
      </c>
      <c r="AN8" s="49">
        <v>0</v>
      </c>
      <c r="AO8" s="49">
        <v>0</v>
      </c>
      <c r="AP8" s="49">
        <v>0</v>
      </c>
      <c r="AQ8" s="49">
        <v>0</v>
      </c>
      <c r="AR8" s="49">
        <v>0</v>
      </c>
      <c r="AS8" s="49">
        <v>0</v>
      </c>
      <c r="AT8" s="49">
        <v>0</v>
      </c>
      <c r="AU8" s="50">
        <v>0</v>
      </c>
      <c r="AV8" s="49">
        <v>0</v>
      </c>
      <c r="AW8" s="49">
        <v>0</v>
      </c>
      <c r="AX8" s="49">
        <v>0</v>
      </c>
      <c r="AY8" s="49">
        <v>0</v>
      </c>
      <c r="AZ8" s="49">
        <v>0</v>
      </c>
      <c r="BA8" s="49">
        <v>0</v>
      </c>
      <c r="BB8" s="49">
        <v>0</v>
      </c>
      <c r="BC8" s="49">
        <v>0</v>
      </c>
      <c r="BD8" s="50">
        <v>0</v>
      </c>
      <c r="BE8" s="49">
        <v>0</v>
      </c>
      <c r="BF8" s="49">
        <v>0</v>
      </c>
      <c r="BG8" s="49">
        <v>0</v>
      </c>
      <c r="BH8" s="49">
        <v>0</v>
      </c>
      <c r="BI8" s="49">
        <v>0</v>
      </c>
      <c r="BJ8" s="49">
        <v>0</v>
      </c>
      <c r="BK8" s="49">
        <v>0</v>
      </c>
      <c r="BL8" s="49">
        <v>0</v>
      </c>
      <c r="BM8" s="50">
        <v>0</v>
      </c>
      <c r="BN8" s="49">
        <v>0</v>
      </c>
      <c r="BO8" s="49">
        <v>0</v>
      </c>
      <c r="BP8" s="49">
        <v>0</v>
      </c>
      <c r="BQ8" s="49">
        <v>0</v>
      </c>
      <c r="BR8" s="49">
        <v>0</v>
      </c>
      <c r="BS8" s="49">
        <v>0</v>
      </c>
      <c r="BT8" s="49">
        <v>0</v>
      </c>
      <c r="BU8" s="49">
        <v>0</v>
      </c>
      <c r="BV8" s="50">
        <v>0</v>
      </c>
      <c r="BW8" s="49">
        <v>0</v>
      </c>
      <c r="BX8" s="49">
        <v>0</v>
      </c>
      <c r="BY8" s="49">
        <v>0</v>
      </c>
      <c r="BZ8" s="49">
        <v>0</v>
      </c>
      <c r="CA8" s="49">
        <v>0</v>
      </c>
      <c r="CB8" s="49">
        <v>0</v>
      </c>
      <c r="CC8" s="49">
        <v>0</v>
      </c>
      <c r="CD8" s="49">
        <v>0</v>
      </c>
      <c r="CE8" s="50">
        <v>0</v>
      </c>
      <c r="CF8" s="49">
        <v>0</v>
      </c>
      <c r="CG8" s="49">
        <v>0</v>
      </c>
      <c r="CH8" s="49">
        <v>0</v>
      </c>
      <c r="CI8" s="49">
        <v>0</v>
      </c>
      <c r="CJ8" s="49">
        <v>0</v>
      </c>
      <c r="CK8" s="49">
        <v>0</v>
      </c>
      <c r="CL8" s="49">
        <v>0</v>
      </c>
      <c r="CM8" s="49">
        <v>0</v>
      </c>
      <c r="CN8" s="50">
        <v>0</v>
      </c>
      <c r="CO8" s="49">
        <v>0</v>
      </c>
      <c r="CP8" s="49">
        <v>0</v>
      </c>
      <c r="CQ8" s="49">
        <v>0</v>
      </c>
      <c r="CR8" s="49">
        <v>0</v>
      </c>
      <c r="CS8" s="49">
        <v>0</v>
      </c>
      <c r="CT8" s="49">
        <v>0</v>
      </c>
      <c r="CU8" s="49">
        <v>0</v>
      </c>
      <c r="CV8" s="49">
        <v>0</v>
      </c>
      <c r="CW8" s="50">
        <v>0</v>
      </c>
      <c r="CX8" s="49">
        <v>0</v>
      </c>
      <c r="CY8" s="49">
        <v>0</v>
      </c>
      <c r="CZ8" s="49">
        <v>0</v>
      </c>
      <c r="DA8" s="49">
        <v>0</v>
      </c>
      <c r="DB8" s="49">
        <v>0</v>
      </c>
      <c r="DC8" s="49">
        <v>0</v>
      </c>
      <c r="DD8" s="49">
        <v>0</v>
      </c>
      <c r="DE8" s="49">
        <v>0</v>
      </c>
      <c r="DF8" s="50">
        <v>0</v>
      </c>
      <c r="DG8" s="49">
        <v>0</v>
      </c>
      <c r="DH8" s="49">
        <v>0</v>
      </c>
      <c r="DI8" s="49">
        <v>0</v>
      </c>
      <c r="DJ8" s="49">
        <v>0</v>
      </c>
      <c r="DK8" s="49">
        <v>0</v>
      </c>
      <c r="DL8" s="49">
        <v>0</v>
      </c>
      <c r="DM8" s="49">
        <v>0</v>
      </c>
      <c r="DN8" s="49">
        <v>0</v>
      </c>
      <c r="DO8" s="50">
        <v>0</v>
      </c>
      <c r="DP8" s="49">
        <v>0</v>
      </c>
      <c r="DQ8" s="49">
        <v>0</v>
      </c>
      <c r="DR8" s="49">
        <v>0</v>
      </c>
      <c r="DS8" s="49">
        <v>0</v>
      </c>
      <c r="DT8" s="49">
        <v>0</v>
      </c>
      <c r="DU8" s="49">
        <v>0</v>
      </c>
      <c r="DV8" s="49">
        <v>0</v>
      </c>
      <c r="DW8" s="49">
        <v>0</v>
      </c>
      <c r="DX8" s="50">
        <v>0</v>
      </c>
      <c r="DY8" s="49">
        <v>0</v>
      </c>
      <c r="DZ8" s="49">
        <v>0</v>
      </c>
      <c r="EA8" s="49">
        <v>0</v>
      </c>
      <c r="EB8" s="49">
        <v>0</v>
      </c>
      <c r="EC8" s="49">
        <v>0</v>
      </c>
      <c r="ED8" s="49">
        <v>0</v>
      </c>
      <c r="EE8" s="49">
        <v>0</v>
      </c>
      <c r="EF8" s="49">
        <v>0</v>
      </c>
      <c r="EG8" s="50">
        <v>0</v>
      </c>
      <c r="EH8" s="49">
        <v>0</v>
      </c>
      <c r="EI8" s="49">
        <v>0</v>
      </c>
      <c r="EJ8" s="49">
        <v>0</v>
      </c>
      <c r="EK8" s="49">
        <v>0</v>
      </c>
      <c r="EL8" s="49">
        <v>0</v>
      </c>
      <c r="EM8" s="49">
        <v>0</v>
      </c>
      <c r="EN8" s="49">
        <v>0</v>
      </c>
      <c r="EO8" s="49">
        <v>0</v>
      </c>
      <c r="EP8" s="50">
        <v>0</v>
      </c>
      <c r="EQ8" s="49">
        <v>0</v>
      </c>
      <c r="ER8" s="49">
        <v>0</v>
      </c>
      <c r="ES8" s="49">
        <v>0</v>
      </c>
      <c r="ET8" s="49">
        <v>0</v>
      </c>
      <c r="EU8" s="49">
        <v>0</v>
      </c>
      <c r="EV8" s="49">
        <v>0</v>
      </c>
      <c r="EW8" s="49">
        <v>0</v>
      </c>
      <c r="EX8" s="49">
        <v>0</v>
      </c>
      <c r="EY8" s="50">
        <v>0</v>
      </c>
      <c r="EZ8" s="49">
        <v>0</v>
      </c>
      <c r="FA8" s="49">
        <v>0</v>
      </c>
      <c r="FB8" s="49">
        <v>0</v>
      </c>
      <c r="FC8" s="49">
        <v>0</v>
      </c>
      <c r="FD8" s="49">
        <v>0</v>
      </c>
      <c r="FE8" s="49">
        <v>0</v>
      </c>
      <c r="FF8" s="49">
        <v>0</v>
      </c>
      <c r="FG8" s="49">
        <v>0</v>
      </c>
      <c r="FH8" s="50">
        <v>0</v>
      </c>
      <c r="FI8" s="49">
        <v>0</v>
      </c>
      <c r="FJ8" s="49">
        <v>0</v>
      </c>
      <c r="FK8" s="49">
        <v>0</v>
      </c>
      <c r="FL8" s="49">
        <v>0</v>
      </c>
      <c r="FM8" s="49">
        <v>0</v>
      </c>
      <c r="FN8" s="49">
        <v>0</v>
      </c>
      <c r="FO8" s="49">
        <v>0</v>
      </c>
      <c r="FP8" s="49">
        <v>0</v>
      </c>
      <c r="FQ8" s="50">
        <v>0</v>
      </c>
      <c r="FR8" s="49">
        <v>0</v>
      </c>
      <c r="FS8" s="49">
        <v>0</v>
      </c>
      <c r="FT8" s="49">
        <v>0</v>
      </c>
      <c r="FU8" s="49">
        <v>0</v>
      </c>
      <c r="FV8" s="49">
        <v>0</v>
      </c>
      <c r="FW8" s="49">
        <v>0</v>
      </c>
      <c r="FX8" s="49">
        <v>0</v>
      </c>
      <c r="FY8" s="49">
        <v>0</v>
      </c>
      <c r="FZ8" s="50">
        <v>0</v>
      </c>
      <c r="GA8" s="49">
        <v>0</v>
      </c>
      <c r="GB8" s="49">
        <v>0</v>
      </c>
      <c r="GC8" s="49">
        <v>0</v>
      </c>
      <c r="GD8" s="49">
        <v>0</v>
      </c>
      <c r="GE8" s="49">
        <v>0</v>
      </c>
      <c r="GF8" s="49">
        <v>0</v>
      </c>
      <c r="GG8" s="49">
        <v>0</v>
      </c>
      <c r="GH8" s="49">
        <v>0</v>
      </c>
      <c r="GI8" s="50">
        <v>0</v>
      </c>
      <c r="GJ8" s="49">
        <v>0</v>
      </c>
      <c r="GK8" s="49">
        <v>0</v>
      </c>
      <c r="GL8" s="49">
        <v>0</v>
      </c>
      <c r="GM8" s="49">
        <v>0</v>
      </c>
      <c r="GN8" s="49">
        <v>0</v>
      </c>
      <c r="GO8" s="49">
        <v>0</v>
      </c>
      <c r="GP8" s="49">
        <v>0</v>
      </c>
      <c r="GQ8" s="49">
        <v>0</v>
      </c>
      <c r="GR8" s="50">
        <v>0</v>
      </c>
      <c r="GS8" s="49">
        <v>0</v>
      </c>
      <c r="GT8" s="49">
        <v>0</v>
      </c>
      <c r="GU8" s="49">
        <v>0</v>
      </c>
      <c r="GV8" s="49">
        <v>0</v>
      </c>
      <c r="GW8" s="49">
        <v>0</v>
      </c>
      <c r="GX8" s="49">
        <v>0</v>
      </c>
      <c r="GY8" s="49">
        <v>0</v>
      </c>
      <c r="GZ8" s="49">
        <v>0</v>
      </c>
      <c r="HA8" s="50">
        <v>0</v>
      </c>
      <c r="HB8" s="49">
        <v>0</v>
      </c>
      <c r="HC8" s="49">
        <v>0</v>
      </c>
      <c r="HD8" s="49">
        <v>0</v>
      </c>
      <c r="HE8" s="49">
        <v>0</v>
      </c>
      <c r="HF8" s="49">
        <v>0</v>
      </c>
      <c r="HG8" s="49">
        <v>0</v>
      </c>
      <c r="HH8" s="49">
        <v>0</v>
      </c>
      <c r="HI8" s="49">
        <v>0</v>
      </c>
      <c r="HJ8" s="50">
        <v>0</v>
      </c>
      <c r="HK8" s="49">
        <v>0</v>
      </c>
      <c r="HL8" s="49">
        <v>0</v>
      </c>
      <c r="HM8" s="49">
        <v>0</v>
      </c>
      <c r="HN8" s="49">
        <v>0</v>
      </c>
      <c r="HO8" s="49">
        <v>0</v>
      </c>
      <c r="HP8" s="49">
        <v>0</v>
      </c>
      <c r="HQ8" s="49">
        <v>0</v>
      </c>
      <c r="HR8" s="49">
        <v>0</v>
      </c>
      <c r="HS8" s="50">
        <v>0</v>
      </c>
      <c r="HT8" s="50">
        <f t="shared" si="0"/>
        <v>0</v>
      </c>
    </row>
    <row r="9" spans="1:408" s="51" customFormat="1" ht="16.5" customHeight="1">
      <c r="A9" s="47">
        <v>58</v>
      </c>
      <c r="B9" s="20" t="s">
        <v>248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50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50">
        <v>0</v>
      </c>
      <c r="U9" s="49">
        <v>0</v>
      </c>
      <c r="V9" s="49">
        <v>0</v>
      </c>
      <c r="W9" s="49">
        <v>568</v>
      </c>
      <c r="X9" s="49">
        <v>787</v>
      </c>
      <c r="Y9" s="49">
        <v>0</v>
      </c>
      <c r="Z9" s="49">
        <v>1147</v>
      </c>
      <c r="AA9" s="49">
        <v>0</v>
      </c>
      <c r="AB9" s="49">
        <v>0</v>
      </c>
      <c r="AC9" s="50">
        <v>2502</v>
      </c>
      <c r="AD9" s="49">
        <v>0</v>
      </c>
      <c r="AE9" s="49">
        <v>0</v>
      </c>
      <c r="AF9" s="49">
        <v>0</v>
      </c>
      <c r="AG9" s="49">
        <v>0</v>
      </c>
      <c r="AH9" s="49">
        <v>0</v>
      </c>
      <c r="AI9" s="49">
        <v>0</v>
      </c>
      <c r="AJ9" s="49">
        <v>0</v>
      </c>
      <c r="AK9" s="49">
        <v>0</v>
      </c>
      <c r="AL9" s="50">
        <v>0</v>
      </c>
      <c r="AM9" s="49">
        <v>0</v>
      </c>
      <c r="AN9" s="49">
        <v>0</v>
      </c>
      <c r="AO9" s="49">
        <v>0</v>
      </c>
      <c r="AP9" s="49">
        <v>0</v>
      </c>
      <c r="AQ9" s="49">
        <v>0</v>
      </c>
      <c r="AR9" s="49">
        <v>0</v>
      </c>
      <c r="AS9" s="49">
        <v>0</v>
      </c>
      <c r="AT9" s="49">
        <v>0</v>
      </c>
      <c r="AU9" s="50">
        <v>0</v>
      </c>
      <c r="AV9" s="49">
        <v>0</v>
      </c>
      <c r="AW9" s="49">
        <v>0</v>
      </c>
      <c r="AX9" s="49">
        <v>0</v>
      </c>
      <c r="AY9" s="49">
        <v>0</v>
      </c>
      <c r="AZ9" s="49">
        <v>0</v>
      </c>
      <c r="BA9" s="49">
        <v>0</v>
      </c>
      <c r="BB9" s="49">
        <v>0</v>
      </c>
      <c r="BC9" s="49">
        <v>0</v>
      </c>
      <c r="BD9" s="50">
        <v>0</v>
      </c>
      <c r="BE9" s="49">
        <v>0</v>
      </c>
      <c r="BF9" s="49">
        <v>0</v>
      </c>
      <c r="BG9" s="49">
        <v>0</v>
      </c>
      <c r="BH9" s="49">
        <v>0</v>
      </c>
      <c r="BI9" s="49">
        <v>0</v>
      </c>
      <c r="BJ9" s="49">
        <v>14866</v>
      </c>
      <c r="BK9" s="49">
        <v>0</v>
      </c>
      <c r="BL9" s="49">
        <v>0</v>
      </c>
      <c r="BM9" s="50">
        <v>14866</v>
      </c>
      <c r="BN9" s="49">
        <v>0</v>
      </c>
      <c r="BO9" s="49">
        <v>0</v>
      </c>
      <c r="BP9" s="49">
        <v>0</v>
      </c>
      <c r="BQ9" s="49">
        <v>0</v>
      </c>
      <c r="BR9" s="49">
        <v>0</v>
      </c>
      <c r="BS9" s="49">
        <v>0</v>
      </c>
      <c r="BT9" s="49">
        <v>0</v>
      </c>
      <c r="BU9" s="49">
        <v>0</v>
      </c>
      <c r="BV9" s="50">
        <v>0</v>
      </c>
      <c r="BW9" s="49">
        <v>0</v>
      </c>
      <c r="BX9" s="49">
        <v>0</v>
      </c>
      <c r="BY9" s="49">
        <v>0</v>
      </c>
      <c r="BZ9" s="49">
        <v>6517</v>
      </c>
      <c r="CA9" s="49">
        <v>0</v>
      </c>
      <c r="CB9" s="49">
        <v>0</v>
      </c>
      <c r="CC9" s="49">
        <v>0</v>
      </c>
      <c r="CD9" s="49">
        <v>0</v>
      </c>
      <c r="CE9" s="50">
        <v>6517</v>
      </c>
      <c r="CF9" s="49">
        <v>0</v>
      </c>
      <c r="CG9" s="49">
        <v>0</v>
      </c>
      <c r="CH9" s="49">
        <v>0</v>
      </c>
      <c r="CI9" s="49">
        <v>0</v>
      </c>
      <c r="CJ9" s="49">
        <v>0</v>
      </c>
      <c r="CK9" s="49">
        <v>0</v>
      </c>
      <c r="CL9" s="49">
        <v>0</v>
      </c>
      <c r="CM9" s="49">
        <v>0</v>
      </c>
      <c r="CN9" s="50">
        <v>0</v>
      </c>
      <c r="CO9" s="49">
        <v>9030</v>
      </c>
      <c r="CP9" s="49">
        <v>0</v>
      </c>
      <c r="CQ9" s="49">
        <v>9304</v>
      </c>
      <c r="CR9" s="49">
        <v>40228</v>
      </c>
      <c r="CS9" s="49">
        <v>0</v>
      </c>
      <c r="CT9" s="49">
        <v>0</v>
      </c>
      <c r="CU9" s="49">
        <v>0</v>
      </c>
      <c r="CV9" s="49">
        <v>0</v>
      </c>
      <c r="CW9" s="50">
        <v>58562</v>
      </c>
      <c r="CX9" s="49">
        <v>0</v>
      </c>
      <c r="CY9" s="49">
        <v>0</v>
      </c>
      <c r="CZ9" s="49">
        <v>3990</v>
      </c>
      <c r="DA9" s="49">
        <v>20410</v>
      </c>
      <c r="DB9" s="49">
        <v>0</v>
      </c>
      <c r="DC9" s="49">
        <v>36621</v>
      </c>
      <c r="DD9" s="49">
        <v>5434</v>
      </c>
      <c r="DE9" s="49">
        <v>0</v>
      </c>
      <c r="DF9" s="50">
        <v>66455</v>
      </c>
      <c r="DG9" s="49">
        <v>0</v>
      </c>
      <c r="DH9" s="49">
        <v>0</v>
      </c>
      <c r="DI9" s="49">
        <v>0</v>
      </c>
      <c r="DJ9" s="49">
        <v>0</v>
      </c>
      <c r="DK9" s="49">
        <v>0</v>
      </c>
      <c r="DL9" s="49">
        <v>0</v>
      </c>
      <c r="DM9" s="49">
        <v>0</v>
      </c>
      <c r="DN9" s="49">
        <v>0</v>
      </c>
      <c r="DO9" s="50">
        <v>0</v>
      </c>
      <c r="DP9" s="49">
        <v>0</v>
      </c>
      <c r="DQ9" s="49">
        <v>0</v>
      </c>
      <c r="DR9" s="49">
        <v>0</v>
      </c>
      <c r="DS9" s="49">
        <v>0</v>
      </c>
      <c r="DT9" s="49">
        <v>0</v>
      </c>
      <c r="DU9" s="49">
        <v>0</v>
      </c>
      <c r="DV9" s="49">
        <v>0</v>
      </c>
      <c r="DW9" s="49">
        <v>0</v>
      </c>
      <c r="DX9" s="50">
        <v>0</v>
      </c>
      <c r="DY9" s="49">
        <v>0</v>
      </c>
      <c r="DZ9" s="49">
        <v>0</v>
      </c>
      <c r="EA9" s="49">
        <v>0</v>
      </c>
      <c r="EB9" s="49">
        <v>0</v>
      </c>
      <c r="EC9" s="49">
        <v>0</v>
      </c>
      <c r="ED9" s="49">
        <v>0</v>
      </c>
      <c r="EE9" s="49">
        <v>0</v>
      </c>
      <c r="EF9" s="49">
        <v>0</v>
      </c>
      <c r="EG9" s="50">
        <v>0</v>
      </c>
      <c r="EH9" s="49">
        <v>0</v>
      </c>
      <c r="EI9" s="49">
        <v>0</v>
      </c>
      <c r="EJ9" s="49">
        <v>921</v>
      </c>
      <c r="EK9" s="49">
        <v>0</v>
      </c>
      <c r="EL9" s="49">
        <v>0</v>
      </c>
      <c r="EM9" s="49">
        <v>0</v>
      </c>
      <c r="EN9" s="49">
        <v>0</v>
      </c>
      <c r="EO9" s="49">
        <v>0</v>
      </c>
      <c r="EP9" s="50">
        <v>921</v>
      </c>
      <c r="EQ9" s="49">
        <v>0</v>
      </c>
      <c r="ER9" s="49">
        <v>0</v>
      </c>
      <c r="ES9" s="49">
        <v>0</v>
      </c>
      <c r="ET9" s="49">
        <v>0</v>
      </c>
      <c r="EU9" s="49">
        <v>0</v>
      </c>
      <c r="EV9" s="49">
        <v>0</v>
      </c>
      <c r="EW9" s="49">
        <v>0</v>
      </c>
      <c r="EX9" s="49">
        <v>0</v>
      </c>
      <c r="EY9" s="50">
        <v>0</v>
      </c>
      <c r="EZ9" s="49">
        <v>0</v>
      </c>
      <c r="FA9" s="49">
        <v>0</v>
      </c>
      <c r="FB9" s="49">
        <v>0</v>
      </c>
      <c r="FC9" s="49">
        <v>0</v>
      </c>
      <c r="FD9" s="49">
        <v>0</v>
      </c>
      <c r="FE9" s="49">
        <v>0</v>
      </c>
      <c r="FF9" s="49">
        <v>0</v>
      </c>
      <c r="FG9" s="49">
        <v>0</v>
      </c>
      <c r="FH9" s="50">
        <v>0</v>
      </c>
      <c r="FI9" s="49">
        <v>0</v>
      </c>
      <c r="FJ9" s="49">
        <v>0</v>
      </c>
      <c r="FK9" s="49">
        <v>0</v>
      </c>
      <c r="FL9" s="49">
        <v>0</v>
      </c>
      <c r="FM9" s="49">
        <v>0</v>
      </c>
      <c r="FN9" s="49">
        <v>0</v>
      </c>
      <c r="FO9" s="49">
        <v>0</v>
      </c>
      <c r="FP9" s="49">
        <v>0</v>
      </c>
      <c r="FQ9" s="50">
        <v>0</v>
      </c>
      <c r="FR9" s="49">
        <v>0</v>
      </c>
      <c r="FS9" s="49">
        <v>0</v>
      </c>
      <c r="FT9" s="49">
        <v>1500</v>
      </c>
      <c r="FU9" s="49">
        <v>1250</v>
      </c>
      <c r="FV9" s="49">
        <v>3264</v>
      </c>
      <c r="FW9" s="49">
        <v>1140</v>
      </c>
      <c r="FX9" s="49">
        <v>1455</v>
      </c>
      <c r="FY9" s="49">
        <v>0</v>
      </c>
      <c r="FZ9" s="50">
        <v>8609</v>
      </c>
      <c r="GA9" s="49">
        <v>0</v>
      </c>
      <c r="GB9" s="49">
        <v>0</v>
      </c>
      <c r="GC9" s="49">
        <v>30002</v>
      </c>
      <c r="GD9" s="49">
        <v>16000</v>
      </c>
      <c r="GE9" s="49">
        <v>0</v>
      </c>
      <c r="GF9" s="49">
        <v>28639</v>
      </c>
      <c r="GG9" s="49">
        <v>4229</v>
      </c>
      <c r="GH9" s="49">
        <v>0</v>
      </c>
      <c r="GI9" s="50">
        <v>78870</v>
      </c>
      <c r="GJ9" s="49">
        <v>0</v>
      </c>
      <c r="GK9" s="49">
        <v>0</v>
      </c>
      <c r="GL9" s="49">
        <v>0</v>
      </c>
      <c r="GM9" s="49">
        <v>0</v>
      </c>
      <c r="GN9" s="49">
        <v>0</v>
      </c>
      <c r="GO9" s="49">
        <v>0</v>
      </c>
      <c r="GP9" s="49">
        <v>0</v>
      </c>
      <c r="GQ9" s="49">
        <v>0</v>
      </c>
      <c r="GR9" s="50">
        <v>0</v>
      </c>
      <c r="GS9" s="49">
        <v>0</v>
      </c>
      <c r="GT9" s="49">
        <v>0</v>
      </c>
      <c r="GU9" s="49">
        <v>0</v>
      </c>
      <c r="GV9" s="49">
        <v>0</v>
      </c>
      <c r="GW9" s="49">
        <v>0</v>
      </c>
      <c r="GX9" s="49">
        <v>0</v>
      </c>
      <c r="GY9" s="49">
        <v>0</v>
      </c>
      <c r="GZ9" s="49">
        <v>0</v>
      </c>
      <c r="HA9" s="50">
        <v>0</v>
      </c>
      <c r="HB9" s="49">
        <v>0</v>
      </c>
      <c r="HC9" s="49">
        <v>0</v>
      </c>
      <c r="HD9" s="49">
        <v>34</v>
      </c>
      <c r="HE9" s="49">
        <v>0</v>
      </c>
      <c r="HF9" s="49">
        <v>0</v>
      </c>
      <c r="HG9" s="49">
        <v>0</v>
      </c>
      <c r="HH9" s="49">
        <v>0</v>
      </c>
      <c r="HI9" s="49">
        <v>0</v>
      </c>
      <c r="HJ9" s="50">
        <v>34</v>
      </c>
      <c r="HK9" s="49">
        <v>0</v>
      </c>
      <c r="HL9" s="49">
        <v>0</v>
      </c>
      <c r="HM9" s="49">
        <v>0</v>
      </c>
      <c r="HN9" s="49">
        <v>0</v>
      </c>
      <c r="HO9" s="49">
        <v>0</v>
      </c>
      <c r="HP9" s="49">
        <v>0</v>
      </c>
      <c r="HQ9" s="49">
        <v>0</v>
      </c>
      <c r="HR9" s="49">
        <v>0</v>
      </c>
      <c r="HS9" s="50">
        <v>0</v>
      </c>
      <c r="HT9" s="50">
        <f t="shared" si="0"/>
        <v>237336</v>
      </c>
    </row>
    <row r="10" spans="1:408" s="51" customFormat="1" ht="16.5" customHeight="1">
      <c r="A10" s="47">
        <v>59</v>
      </c>
      <c r="B10" s="20" t="s">
        <v>249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50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50">
        <v>0</v>
      </c>
      <c r="U10" s="49">
        <v>0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3827</v>
      </c>
      <c r="AB10" s="49">
        <v>0</v>
      </c>
      <c r="AC10" s="50">
        <v>3827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49">
        <v>0</v>
      </c>
      <c r="AJ10" s="49">
        <v>0</v>
      </c>
      <c r="AK10" s="49">
        <v>0</v>
      </c>
      <c r="AL10" s="50">
        <v>0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49">
        <v>0</v>
      </c>
      <c r="AU10" s="50">
        <v>0</v>
      </c>
      <c r="AV10" s="49">
        <v>0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50">
        <v>0</v>
      </c>
      <c r="BE10" s="49">
        <v>0</v>
      </c>
      <c r="BF10" s="49">
        <v>0</v>
      </c>
      <c r="BG10" s="49">
        <v>1403</v>
      </c>
      <c r="BH10" s="49">
        <v>0</v>
      </c>
      <c r="BI10" s="49">
        <v>0</v>
      </c>
      <c r="BJ10" s="49">
        <v>27623</v>
      </c>
      <c r="BK10" s="49">
        <v>0</v>
      </c>
      <c r="BL10" s="49">
        <v>0</v>
      </c>
      <c r="BM10" s="50">
        <v>29026</v>
      </c>
      <c r="BN10" s="49">
        <v>943</v>
      </c>
      <c r="BO10" s="49">
        <v>0</v>
      </c>
      <c r="BP10" s="49">
        <v>97</v>
      </c>
      <c r="BQ10" s="49">
        <v>94</v>
      </c>
      <c r="BR10" s="49">
        <v>191</v>
      </c>
      <c r="BS10" s="49">
        <v>11992</v>
      </c>
      <c r="BT10" s="49">
        <v>1548</v>
      </c>
      <c r="BU10" s="49">
        <v>4524</v>
      </c>
      <c r="BV10" s="50">
        <v>19389</v>
      </c>
      <c r="BW10" s="49">
        <v>0</v>
      </c>
      <c r="BX10" s="49">
        <v>190</v>
      </c>
      <c r="BY10" s="49">
        <v>0</v>
      </c>
      <c r="BZ10" s="49">
        <v>0</v>
      </c>
      <c r="CA10" s="49">
        <v>0</v>
      </c>
      <c r="CB10" s="49">
        <v>3195</v>
      </c>
      <c r="CC10" s="49">
        <v>303</v>
      </c>
      <c r="CD10" s="49">
        <v>0</v>
      </c>
      <c r="CE10" s="50">
        <v>3688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49">
        <v>0</v>
      </c>
      <c r="CM10" s="49">
        <v>0</v>
      </c>
      <c r="CN10" s="50">
        <v>0</v>
      </c>
      <c r="CO10" s="49">
        <v>0</v>
      </c>
      <c r="CP10" s="49">
        <v>0</v>
      </c>
      <c r="CQ10" s="49">
        <v>0</v>
      </c>
      <c r="CR10" s="49">
        <v>0</v>
      </c>
      <c r="CS10" s="49">
        <v>0</v>
      </c>
      <c r="CT10" s="49">
        <v>180</v>
      </c>
      <c r="CU10" s="49">
        <v>2378</v>
      </c>
      <c r="CV10" s="49">
        <v>0</v>
      </c>
      <c r="CW10" s="50">
        <v>2558</v>
      </c>
      <c r="CX10" s="49">
        <v>16</v>
      </c>
      <c r="CY10" s="49">
        <v>0</v>
      </c>
      <c r="CZ10" s="49">
        <v>14</v>
      </c>
      <c r="DA10" s="49">
        <v>0</v>
      </c>
      <c r="DB10" s="49">
        <v>0</v>
      </c>
      <c r="DC10" s="49">
        <v>0</v>
      </c>
      <c r="DD10" s="49">
        <v>1593</v>
      </c>
      <c r="DE10" s="49">
        <v>0</v>
      </c>
      <c r="DF10" s="50">
        <v>1623</v>
      </c>
      <c r="DG10" s="49">
        <v>0</v>
      </c>
      <c r="DH10" s="49">
        <v>0</v>
      </c>
      <c r="DI10" s="49">
        <v>0</v>
      </c>
      <c r="DJ10" s="49">
        <v>0</v>
      </c>
      <c r="DK10" s="49">
        <v>0</v>
      </c>
      <c r="DL10" s="49">
        <v>0</v>
      </c>
      <c r="DM10" s="49">
        <v>0</v>
      </c>
      <c r="DN10" s="49">
        <v>0</v>
      </c>
      <c r="DO10" s="50">
        <v>0</v>
      </c>
      <c r="DP10" s="49">
        <v>0</v>
      </c>
      <c r="DQ10" s="49">
        <v>0</v>
      </c>
      <c r="DR10" s="49">
        <v>3</v>
      </c>
      <c r="DS10" s="49">
        <v>0</v>
      </c>
      <c r="DT10" s="49">
        <v>3</v>
      </c>
      <c r="DU10" s="49">
        <v>16</v>
      </c>
      <c r="DV10" s="49">
        <v>879</v>
      </c>
      <c r="DW10" s="49">
        <v>0</v>
      </c>
      <c r="DX10" s="50">
        <v>901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49">
        <v>0</v>
      </c>
      <c r="EE10" s="49">
        <v>0</v>
      </c>
      <c r="EF10" s="49">
        <v>0</v>
      </c>
      <c r="EG10" s="50">
        <v>0</v>
      </c>
      <c r="EH10" s="49">
        <v>120</v>
      </c>
      <c r="EI10" s="49">
        <v>0</v>
      </c>
      <c r="EJ10" s="49">
        <v>0</v>
      </c>
      <c r="EK10" s="49">
        <v>0</v>
      </c>
      <c r="EL10" s="49">
        <v>1047</v>
      </c>
      <c r="EM10" s="49">
        <v>0</v>
      </c>
      <c r="EN10" s="49">
        <v>1442</v>
      </c>
      <c r="EO10" s="49">
        <v>0</v>
      </c>
      <c r="EP10" s="50">
        <v>2609</v>
      </c>
      <c r="EQ10" s="49">
        <v>0</v>
      </c>
      <c r="ER10" s="49">
        <v>0</v>
      </c>
      <c r="ES10" s="49">
        <v>0</v>
      </c>
      <c r="ET10" s="49">
        <v>0</v>
      </c>
      <c r="EU10" s="49">
        <v>0</v>
      </c>
      <c r="EV10" s="49">
        <v>0</v>
      </c>
      <c r="EW10" s="49">
        <v>0</v>
      </c>
      <c r="EX10" s="49">
        <v>0</v>
      </c>
      <c r="EY10" s="50">
        <v>0</v>
      </c>
      <c r="EZ10" s="49">
        <v>0</v>
      </c>
      <c r="FA10" s="49">
        <v>0</v>
      </c>
      <c r="FB10" s="49">
        <v>0</v>
      </c>
      <c r="FC10" s="49">
        <v>0</v>
      </c>
      <c r="FD10" s="49">
        <v>0</v>
      </c>
      <c r="FE10" s="49">
        <v>0</v>
      </c>
      <c r="FF10" s="49">
        <v>0</v>
      </c>
      <c r="FG10" s="49">
        <v>0</v>
      </c>
      <c r="FH10" s="50">
        <v>0</v>
      </c>
      <c r="FI10" s="49">
        <v>0</v>
      </c>
      <c r="FJ10" s="49">
        <v>0</v>
      </c>
      <c r="FK10" s="49">
        <v>0</v>
      </c>
      <c r="FL10" s="49">
        <v>0</v>
      </c>
      <c r="FM10" s="49">
        <v>0</v>
      </c>
      <c r="FN10" s="49">
        <v>0</v>
      </c>
      <c r="FO10" s="49">
        <v>0</v>
      </c>
      <c r="FP10" s="49">
        <v>0</v>
      </c>
      <c r="FQ10" s="50">
        <v>0</v>
      </c>
      <c r="FR10" s="49">
        <v>0</v>
      </c>
      <c r="FS10" s="49">
        <v>0</v>
      </c>
      <c r="FT10" s="49">
        <v>0</v>
      </c>
      <c r="FU10" s="49">
        <v>0</v>
      </c>
      <c r="FV10" s="49">
        <v>0</v>
      </c>
      <c r="FW10" s="49">
        <v>201</v>
      </c>
      <c r="FX10" s="49">
        <v>201</v>
      </c>
      <c r="FY10" s="49">
        <v>0</v>
      </c>
      <c r="FZ10" s="50">
        <v>402</v>
      </c>
      <c r="GA10" s="49">
        <v>0</v>
      </c>
      <c r="GB10" s="49">
        <v>0</v>
      </c>
      <c r="GC10" s="49">
        <v>0</v>
      </c>
      <c r="GD10" s="49">
        <v>0</v>
      </c>
      <c r="GE10" s="49">
        <v>0</v>
      </c>
      <c r="GF10" s="49">
        <v>0</v>
      </c>
      <c r="GG10" s="49">
        <v>0</v>
      </c>
      <c r="GH10" s="49">
        <v>0</v>
      </c>
      <c r="GI10" s="50">
        <v>0</v>
      </c>
      <c r="GJ10" s="49">
        <v>0</v>
      </c>
      <c r="GK10" s="49">
        <v>0</v>
      </c>
      <c r="GL10" s="49">
        <v>0</v>
      </c>
      <c r="GM10" s="49">
        <v>0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  <c r="GS10" s="49">
        <v>0</v>
      </c>
      <c r="GT10" s="49">
        <v>0</v>
      </c>
      <c r="GU10" s="49">
        <v>0</v>
      </c>
      <c r="GV10" s="49">
        <v>0</v>
      </c>
      <c r="GW10" s="49">
        <v>0</v>
      </c>
      <c r="GX10" s="49">
        <v>0</v>
      </c>
      <c r="GY10" s="49">
        <v>0</v>
      </c>
      <c r="GZ10" s="49">
        <v>0</v>
      </c>
      <c r="HA10" s="50">
        <v>0</v>
      </c>
      <c r="HB10" s="49">
        <v>0</v>
      </c>
      <c r="HC10" s="49">
        <v>0</v>
      </c>
      <c r="HD10" s="49">
        <v>0</v>
      </c>
      <c r="HE10" s="49">
        <v>0</v>
      </c>
      <c r="HF10" s="49">
        <v>0</v>
      </c>
      <c r="HG10" s="49">
        <v>0</v>
      </c>
      <c r="HH10" s="49">
        <v>0</v>
      </c>
      <c r="HI10" s="49">
        <v>0</v>
      </c>
      <c r="HJ10" s="50">
        <v>0</v>
      </c>
      <c r="HK10" s="49">
        <v>0</v>
      </c>
      <c r="HL10" s="49">
        <v>0</v>
      </c>
      <c r="HM10" s="49">
        <v>0</v>
      </c>
      <c r="HN10" s="49">
        <v>0</v>
      </c>
      <c r="HO10" s="49">
        <v>0</v>
      </c>
      <c r="HP10" s="49">
        <v>0</v>
      </c>
      <c r="HQ10" s="49">
        <v>0</v>
      </c>
      <c r="HR10" s="49">
        <v>0</v>
      </c>
      <c r="HS10" s="50">
        <v>0</v>
      </c>
      <c r="HT10" s="50">
        <f t="shared" si="0"/>
        <v>64023</v>
      </c>
    </row>
    <row r="11" spans="1:408" s="51" customFormat="1" ht="16.5" customHeight="1">
      <c r="A11" s="47">
        <v>60</v>
      </c>
      <c r="B11" s="20" t="s">
        <v>250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50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50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50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50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50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50">
        <v>0</v>
      </c>
      <c r="BE11" s="49">
        <v>0</v>
      </c>
      <c r="BF11" s="49">
        <v>0</v>
      </c>
      <c r="BG11" s="49">
        <v>0</v>
      </c>
      <c r="BH11" s="49">
        <v>0</v>
      </c>
      <c r="BI11" s="49">
        <v>0</v>
      </c>
      <c r="BJ11" s="49">
        <v>0</v>
      </c>
      <c r="BK11" s="49">
        <v>0</v>
      </c>
      <c r="BL11" s="49">
        <v>0</v>
      </c>
      <c r="BM11" s="50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49">
        <v>0</v>
      </c>
      <c r="BT11" s="49">
        <v>0</v>
      </c>
      <c r="BU11" s="49">
        <v>0</v>
      </c>
      <c r="BV11" s="50">
        <v>0</v>
      </c>
      <c r="BW11" s="49">
        <v>0</v>
      </c>
      <c r="BX11" s="49">
        <v>0</v>
      </c>
      <c r="BY11" s="49">
        <v>0</v>
      </c>
      <c r="BZ11" s="49">
        <v>0</v>
      </c>
      <c r="CA11" s="49">
        <v>0</v>
      </c>
      <c r="CB11" s="49">
        <v>0</v>
      </c>
      <c r="CC11" s="49">
        <v>0</v>
      </c>
      <c r="CD11" s="49">
        <v>0</v>
      </c>
      <c r="CE11" s="50">
        <v>0</v>
      </c>
      <c r="CF11" s="49">
        <v>0</v>
      </c>
      <c r="CG11" s="49">
        <v>0</v>
      </c>
      <c r="CH11" s="49">
        <v>0</v>
      </c>
      <c r="CI11" s="49">
        <v>0</v>
      </c>
      <c r="CJ11" s="49">
        <v>0</v>
      </c>
      <c r="CK11" s="49">
        <v>0</v>
      </c>
      <c r="CL11" s="49">
        <v>0</v>
      </c>
      <c r="CM11" s="49">
        <v>0</v>
      </c>
      <c r="CN11" s="50">
        <v>0</v>
      </c>
      <c r="CO11" s="49">
        <v>0</v>
      </c>
      <c r="CP11" s="49">
        <v>0</v>
      </c>
      <c r="CQ11" s="49">
        <v>0</v>
      </c>
      <c r="CR11" s="49">
        <v>0</v>
      </c>
      <c r="CS11" s="49">
        <v>0</v>
      </c>
      <c r="CT11" s="49">
        <v>0</v>
      </c>
      <c r="CU11" s="49">
        <v>0</v>
      </c>
      <c r="CV11" s="49">
        <v>0</v>
      </c>
      <c r="CW11" s="50">
        <v>0</v>
      </c>
      <c r="CX11" s="49">
        <v>0</v>
      </c>
      <c r="CY11" s="49">
        <v>0</v>
      </c>
      <c r="CZ11" s="49">
        <v>0</v>
      </c>
      <c r="DA11" s="49">
        <v>0</v>
      </c>
      <c r="DB11" s="49">
        <v>0</v>
      </c>
      <c r="DC11" s="49">
        <v>0</v>
      </c>
      <c r="DD11" s="49">
        <v>0</v>
      </c>
      <c r="DE11" s="49">
        <v>0</v>
      </c>
      <c r="DF11" s="50">
        <v>0</v>
      </c>
      <c r="DG11" s="49">
        <v>0</v>
      </c>
      <c r="DH11" s="49">
        <v>0</v>
      </c>
      <c r="DI11" s="49">
        <v>0</v>
      </c>
      <c r="DJ11" s="49">
        <v>0</v>
      </c>
      <c r="DK11" s="49">
        <v>0</v>
      </c>
      <c r="DL11" s="49">
        <v>0</v>
      </c>
      <c r="DM11" s="49">
        <v>0</v>
      </c>
      <c r="DN11" s="49">
        <v>0</v>
      </c>
      <c r="DO11" s="50">
        <v>0</v>
      </c>
      <c r="DP11" s="49">
        <v>0</v>
      </c>
      <c r="DQ11" s="49">
        <v>0</v>
      </c>
      <c r="DR11" s="49">
        <v>0</v>
      </c>
      <c r="DS11" s="49">
        <v>0</v>
      </c>
      <c r="DT11" s="49">
        <v>0</v>
      </c>
      <c r="DU11" s="49">
        <v>0</v>
      </c>
      <c r="DV11" s="49">
        <v>0</v>
      </c>
      <c r="DW11" s="49">
        <v>0</v>
      </c>
      <c r="DX11" s="50">
        <v>0</v>
      </c>
      <c r="DY11" s="49">
        <v>0</v>
      </c>
      <c r="DZ11" s="49">
        <v>0</v>
      </c>
      <c r="EA11" s="49">
        <v>0</v>
      </c>
      <c r="EB11" s="49">
        <v>0</v>
      </c>
      <c r="EC11" s="49">
        <v>0</v>
      </c>
      <c r="ED11" s="49">
        <v>0</v>
      </c>
      <c r="EE11" s="49">
        <v>0</v>
      </c>
      <c r="EF11" s="49">
        <v>0</v>
      </c>
      <c r="EG11" s="50">
        <v>0</v>
      </c>
      <c r="EH11" s="49">
        <v>0</v>
      </c>
      <c r="EI11" s="49">
        <v>0</v>
      </c>
      <c r="EJ11" s="49">
        <v>0</v>
      </c>
      <c r="EK11" s="49">
        <v>0</v>
      </c>
      <c r="EL11" s="49">
        <v>0</v>
      </c>
      <c r="EM11" s="49">
        <v>0</v>
      </c>
      <c r="EN11" s="49">
        <v>0</v>
      </c>
      <c r="EO11" s="49">
        <v>0</v>
      </c>
      <c r="EP11" s="50">
        <v>0</v>
      </c>
      <c r="EQ11" s="49">
        <v>0</v>
      </c>
      <c r="ER11" s="49">
        <v>0</v>
      </c>
      <c r="ES11" s="49">
        <v>0</v>
      </c>
      <c r="ET11" s="49">
        <v>0</v>
      </c>
      <c r="EU11" s="49">
        <v>0</v>
      </c>
      <c r="EV11" s="49">
        <v>0</v>
      </c>
      <c r="EW11" s="49">
        <v>0</v>
      </c>
      <c r="EX11" s="49">
        <v>0</v>
      </c>
      <c r="EY11" s="50">
        <v>0</v>
      </c>
      <c r="EZ11" s="49">
        <v>0</v>
      </c>
      <c r="FA11" s="49">
        <v>0</v>
      </c>
      <c r="FB11" s="49">
        <v>0</v>
      </c>
      <c r="FC11" s="49">
        <v>0</v>
      </c>
      <c r="FD11" s="49">
        <v>0</v>
      </c>
      <c r="FE11" s="49">
        <v>0</v>
      </c>
      <c r="FF11" s="49">
        <v>0</v>
      </c>
      <c r="FG11" s="49">
        <v>0</v>
      </c>
      <c r="FH11" s="50">
        <v>0</v>
      </c>
      <c r="FI11" s="49">
        <v>0</v>
      </c>
      <c r="FJ11" s="49">
        <v>0</v>
      </c>
      <c r="FK11" s="49">
        <v>0</v>
      </c>
      <c r="FL11" s="49">
        <v>0</v>
      </c>
      <c r="FM11" s="49">
        <v>0</v>
      </c>
      <c r="FN11" s="49">
        <v>0</v>
      </c>
      <c r="FO11" s="49">
        <v>0</v>
      </c>
      <c r="FP11" s="49">
        <v>0</v>
      </c>
      <c r="FQ11" s="50">
        <v>0</v>
      </c>
      <c r="FR11" s="49">
        <v>0</v>
      </c>
      <c r="FS11" s="49">
        <v>0</v>
      </c>
      <c r="FT11" s="49">
        <v>0</v>
      </c>
      <c r="FU11" s="49">
        <v>0</v>
      </c>
      <c r="FV11" s="49">
        <v>0</v>
      </c>
      <c r="FW11" s="49">
        <v>0</v>
      </c>
      <c r="FX11" s="49">
        <v>0</v>
      </c>
      <c r="FY11" s="49">
        <v>0</v>
      </c>
      <c r="FZ11" s="50">
        <v>0</v>
      </c>
      <c r="GA11" s="49">
        <v>0</v>
      </c>
      <c r="GB11" s="49">
        <v>0</v>
      </c>
      <c r="GC11" s="49">
        <v>0</v>
      </c>
      <c r="GD11" s="49">
        <v>0</v>
      </c>
      <c r="GE11" s="49">
        <v>0</v>
      </c>
      <c r="GF11" s="49">
        <v>0</v>
      </c>
      <c r="GG11" s="49">
        <v>0</v>
      </c>
      <c r="GH11" s="49">
        <v>0</v>
      </c>
      <c r="GI11" s="50">
        <v>0</v>
      </c>
      <c r="GJ11" s="49">
        <v>0</v>
      </c>
      <c r="GK11" s="49">
        <v>0</v>
      </c>
      <c r="GL11" s="49">
        <v>0</v>
      </c>
      <c r="GM11" s="49">
        <v>0</v>
      </c>
      <c r="GN11" s="49">
        <v>0</v>
      </c>
      <c r="GO11" s="49">
        <v>0</v>
      </c>
      <c r="GP11" s="49">
        <v>0</v>
      </c>
      <c r="GQ11" s="49">
        <v>0</v>
      </c>
      <c r="GR11" s="50">
        <v>0</v>
      </c>
      <c r="GS11" s="49">
        <v>0</v>
      </c>
      <c r="GT11" s="49">
        <v>0</v>
      </c>
      <c r="GU11" s="49">
        <v>0</v>
      </c>
      <c r="GV11" s="49">
        <v>0</v>
      </c>
      <c r="GW11" s="49">
        <v>0</v>
      </c>
      <c r="GX11" s="49">
        <v>0</v>
      </c>
      <c r="GY11" s="49">
        <v>0</v>
      </c>
      <c r="GZ11" s="49">
        <v>0</v>
      </c>
      <c r="HA11" s="50">
        <v>0</v>
      </c>
      <c r="HB11" s="49">
        <v>0</v>
      </c>
      <c r="HC11" s="49">
        <v>0</v>
      </c>
      <c r="HD11" s="49">
        <v>0</v>
      </c>
      <c r="HE11" s="49">
        <v>0</v>
      </c>
      <c r="HF11" s="49">
        <v>0</v>
      </c>
      <c r="HG11" s="49">
        <v>0</v>
      </c>
      <c r="HH11" s="49">
        <v>0</v>
      </c>
      <c r="HI11" s="49">
        <v>0</v>
      </c>
      <c r="HJ11" s="50">
        <v>0</v>
      </c>
      <c r="HK11" s="49">
        <v>0</v>
      </c>
      <c r="HL11" s="49">
        <v>0</v>
      </c>
      <c r="HM11" s="49">
        <v>0</v>
      </c>
      <c r="HN11" s="49">
        <v>0</v>
      </c>
      <c r="HO11" s="49">
        <v>0</v>
      </c>
      <c r="HP11" s="49">
        <v>0</v>
      </c>
      <c r="HQ11" s="49">
        <v>0</v>
      </c>
      <c r="HR11" s="49">
        <v>0</v>
      </c>
      <c r="HS11" s="50">
        <v>0</v>
      </c>
      <c r="HT11" s="50">
        <f t="shared" si="0"/>
        <v>0</v>
      </c>
    </row>
    <row r="12" spans="1:408" s="51" customFormat="1" ht="16.5" customHeight="1">
      <c r="A12" s="47">
        <v>61</v>
      </c>
      <c r="B12" s="20" t="s">
        <v>251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50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50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50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50">
        <v>0</v>
      </c>
      <c r="AM12" s="49">
        <v>0</v>
      </c>
      <c r="AN12" s="49">
        <v>0</v>
      </c>
      <c r="AO12" s="49">
        <v>0</v>
      </c>
      <c r="AP12" s="49">
        <v>0</v>
      </c>
      <c r="AQ12" s="49">
        <v>0</v>
      </c>
      <c r="AR12" s="49">
        <v>0</v>
      </c>
      <c r="AS12" s="49">
        <v>0</v>
      </c>
      <c r="AT12" s="49">
        <v>0</v>
      </c>
      <c r="AU12" s="50">
        <v>0</v>
      </c>
      <c r="AV12" s="49">
        <v>0</v>
      </c>
      <c r="AW12" s="49">
        <v>0</v>
      </c>
      <c r="AX12" s="49">
        <v>0</v>
      </c>
      <c r="AY12" s="49">
        <v>0</v>
      </c>
      <c r="AZ12" s="49">
        <v>0</v>
      </c>
      <c r="BA12" s="49">
        <v>0</v>
      </c>
      <c r="BB12" s="49">
        <v>0</v>
      </c>
      <c r="BC12" s="49">
        <v>0</v>
      </c>
      <c r="BD12" s="50">
        <v>0</v>
      </c>
      <c r="BE12" s="49">
        <v>0</v>
      </c>
      <c r="BF12" s="49">
        <v>0</v>
      </c>
      <c r="BG12" s="49">
        <v>0</v>
      </c>
      <c r="BH12" s="49">
        <v>0</v>
      </c>
      <c r="BI12" s="49">
        <v>0</v>
      </c>
      <c r="BJ12" s="49">
        <v>0</v>
      </c>
      <c r="BK12" s="49">
        <v>0</v>
      </c>
      <c r="BL12" s="49">
        <v>0</v>
      </c>
      <c r="BM12" s="50">
        <v>0</v>
      </c>
      <c r="BN12" s="49">
        <v>1621</v>
      </c>
      <c r="BO12" s="49">
        <v>0</v>
      </c>
      <c r="BP12" s="49">
        <v>3133</v>
      </c>
      <c r="BQ12" s="49">
        <v>28198</v>
      </c>
      <c r="BR12" s="49">
        <v>42012</v>
      </c>
      <c r="BS12" s="49">
        <v>13339</v>
      </c>
      <c r="BT12" s="49">
        <v>45901</v>
      </c>
      <c r="BU12" s="49">
        <v>1263</v>
      </c>
      <c r="BV12" s="50">
        <v>135467</v>
      </c>
      <c r="BW12" s="49">
        <v>0</v>
      </c>
      <c r="BX12" s="49">
        <v>0</v>
      </c>
      <c r="BY12" s="49">
        <v>0</v>
      </c>
      <c r="BZ12" s="49">
        <v>0</v>
      </c>
      <c r="CA12" s="49">
        <v>0</v>
      </c>
      <c r="CB12" s="49">
        <v>0</v>
      </c>
      <c r="CC12" s="49">
        <v>0</v>
      </c>
      <c r="CD12" s="49">
        <v>0</v>
      </c>
      <c r="CE12" s="50">
        <v>0</v>
      </c>
      <c r="CF12" s="49">
        <v>0</v>
      </c>
      <c r="CG12" s="49">
        <v>0</v>
      </c>
      <c r="CH12" s="49">
        <v>0</v>
      </c>
      <c r="CI12" s="49">
        <v>0</v>
      </c>
      <c r="CJ12" s="49">
        <v>0</v>
      </c>
      <c r="CK12" s="49">
        <v>0</v>
      </c>
      <c r="CL12" s="49">
        <v>0</v>
      </c>
      <c r="CM12" s="49">
        <v>0</v>
      </c>
      <c r="CN12" s="50">
        <v>0</v>
      </c>
      <c r="CO12" s="49">
        <v>29</v>
      </c>
      <c r="CP12" s="49">
        <v>0</v>
      </c>
      <c r="CQ12" s="49">
        <v>0</v>
      </c>
      <c r="CR12" s="49">
        <v>0</v>
      </c>
      <c r="CS12" s="49">
        <v>0</v>
      </c>
      <c r="CT12" s="49">
        <v>0</v>
      </c>
      <c r="CU12" s="49">
        <v>0</v>
      </c>
      <c r="CV12" s="49">
        <v>0</v>
      </c>
      <c r="CW12" s="50">
        <v>29</v>
      </c>
      <c r="CX12" s="49">
        <v>2</v>
      </c>
      <c r="CY12" s="49">
        <v>0</v>
      </c>
      <c r="CZ12" s="49">
        <v>732</v>
      </c>
      <c r="DA12" s="49">
        <v>4413</v>
      </c>
      <c r="DB12" s="49">
        <v>5189</v>
      </c>
      <c r="DC12" s="49">
        <v>2727</v>
      </c>
      <c r="DD12" s="49">
        <v>19076</v>
      </c>
      <c r="DE12" s="49">
        <v>0</v>
      </c>
      <c r="DF12" s="50">
        <v>32139</v>
      </c>
      <c r="DG12" s="49">
        <v>0</v>
      </c>
      <c r="DH12" s="49">
        <v>0</v>
      </c>
      <c r="DI12" s="49">
        <v>0</v>
      </c>
      <c r="DJ12" s="49">
        <v>0</v>
      </c>
      <c r="DK12" s="49">
        <v>0</v>
      </c>
      <c r="DL12" s="49">
        <v>0</v>
      </c>
      <c r="DM12" s="49">
        <v>0</v>
      </c>
      <c r="DN12" s="49">
        <v>0</v>
      </c>
      <c r="DO12" s="50">
        <v>0</v>
      </c>
      <c r="DP12" s="49">
        <v>0</v>
      </c>
      <c r="DQ12" s="49">
        <v>0</v>
      </c>
      <c r="DR12" s="49">
        <v>0</v>
      </c>
      <c r="DS12" s="49">
        <v>0</v>
      </c>
      <c r="DT12" s="49">
        <v>0</v>
      </c>
      <c r="DU12" s="49">
        <v>0</v>
      </c>
      <c r="DV12" s="49">
        <v>0</v>
      </c>
      <c r="DW12" s="49">
        <v>0</v>
      </c>
      <c r="DX12" s="50">
        <v>0</v>
      </c>
      <c r="DY12" s="49">
        <v>0</v>
      </c>
      <c r="DZ12" s="49">
        <v>0</v>
      </c>
      <c r="EA12" s="49">
        <v>0</v>
      </c>
      <c r="EB12" s="49">
        <v>0</v>
      </c>
      <c r="EC12" s="49">
        <v>0</v>
      </c>
      <c r="ED12" s="49">
        <v>0</v>
      </c>
      <c r="EE12" s="49">
        <v>0</v>
      </c>
      <c r="EF12" s="49">
        <v>0</v>
      </c>
      <c r="EG12" s="50">
        <v>0</v>
      </c>
      <c r="EH12" s="49">
        <v>9</v>
      </c>
      <c r="EI12" s="49">
        <v>0</v>
      </c>
      <c r="EJ12" s="49">
        <v>63</v>
      </c>
      <c r="EK12" s="49">
        <v>40</v>
      </c>
      <c r="EL12" s="49">
        <v>301</v>
      </c>
      <c r="EM12" s="49">
        <v>602</v>
      </c>
      <c r="EN12" s="49">
        <v>196</v>
      </c>
      <c r="EO12" s="49">
        <v>0</v>
      </c>
      <c r="EP12" s="50">
        <v>1211</v>
      </c>
      <c r="EQ12" s="49">
        <v>15</v>
      </c>
      <c r="ER12" s="49">
        <v>0</v>
      </c>
      <c r="ES12" s="49">
        <v>17</v>
      </c>
      <c r="ET12" s="49">
        <v>157</v>
      </c>
      <c r="EU12" s="49">
        <v>122</v>
      </c>
      <c r="EV12" s="49">
        <v>0</v>
      </c>
      <c r="EW12" s="49">
        <v>0</v>
      </c>
      <c r="EX12" s="49">
        <v>0</v>
      </c>
      <c r="EY12" s="50">
        <v>311</v>
      </c>
      <c r="EZ12" s="49">
        <v>0</v>
      </c>
      <c r="FA12" s="49">
        <v>0</v>
      </c>
      <c r="FB12" s="49">
        <v>0</v>
      </c>
      <c r="FC12" s="49">
        <v>0</v>
      </c>
      <c r="FD12" s="49">
        <v>0</v>
      </c>
      <c r="FE12" s="49">
        <v>0</v>
      </c>
      <c r="FF12" s="49">
        <v>0</v>
      </c>
      <c r="FG12" s="49">
        <v>0</v>
      </c>
      <c r="FH12" s="50">
        <v>0</v>
      </c>
      <c r="FI12" s="49">
        <v>0</v>
      </c>
      <c r="FJ12" s="49">
        <v>0</v>
      </c>
      <c r="FK12" s="49">
        <v>0</v>
      </c>
      <c r="FL12" s="49">
        <v>0</v>
      </c>
      <c r="FM12" s="49">
        <v>0</v>
      </c>
      <c r="FN12" s="49">
        <v>9661</v>
      </c>
      <c r="FO12" s="49">
        <v>0</v>
      </c>
      <c r="FP12" s="49">
        <v>0</v>
      </c>
      <c r="FQ12" s="50">
        <v>9661</v>
      </c>
      <c r="FR12" s="49">
        <v>0</v>
      </c>
      <c r="FS12" s="49">
        <v>0</v>
      </c>
      <c r="FT12" s="49">
        <v>0</v>
      </c>
      <c r="FU12" s="49">
        <v>0</v>
      </c>
      <c r="FV12" s="49">
        <v>0</v>
      </c>
      <c r="FW12" s="49">
        <v>0</v>
      </c>
      <c r="FX12" s="49">
        <v>0</v>
      </c>
      <c r="FY12" s="49">
        <v>0</v>
      </c>
      <c r="FZ12" s="50">
        <v>0</v>
      </c>
      <c r="GA12" s="49">
        <v>326</v>
      </c>
      <c r="GB12" s="49">
        <v>0</v>
      </c>
      <c r="GC12" s="49">
        <v>521</v>
      </c>
      <c r="GD12" s="49">
        <v>6029</v>
      </c>
      <c r="GE12" s="49">
        <v>3612</v>
      </c>
      <c r="GF12" s="49">
        <v>5399</v>
      </c>
      <c r="GG12" s="49">
        <v>3322</v>
      </c>
      <c r="GH12" s="49">
        <v>0</v>
      </c>
      <c r="GI12" s="50">
        <v>19209</v>
      </c>
      <c r="GJ12" s="49">
        <v>0</v>
      </c>
      <c r="GK12" s="49">
        <v>0</v>
      </c>
      <c r="GL12" s="49">
        <v>0</v>
      </c>
      <c r="GM12" s="49">
        <v>0</v>
      </c>
      <c r="GN12" s="49">
        <v>0</v>
      </c>
      <c r="GO12" s="49">
        <v>0</v>
      </c>
      <c r="GP12" s="49">
        <v>0</v>
      </c>
      <c r="GQ12" s="49">
        <v>0</v>
      </c>
      <c r="GR12" s="50">
        <v>0</v>
      </c>
      <c r="GS12" s="49">
        <v>0</v>
      </c>
      <c r="GT12" s="49">
        <v>0</v>
      </c>
      <c r="GU12" s="49">
        <v>0</v>
      </c>
      <c r="GV12" s="49">
        <v>0</v>
      </c>
      <c r="GW12" s="49">
        <v>0</v>
      </c>
      <c r="GX12" s="49">
        <v>0</v>
      </c>
      <c r="GY12" s="49">
        <v>0</v>
      </c>
      <c r="GZ12" s="49">
        <v>0</v>
      </c>
      <c r="HA12" s="50">
        <v>0</v>
      </c>
      <c r="HB12" s="49">
        <v>0</v>
      </c>
      <c r="HC12" s="49">
        <v>0</v>
      </c>
      <c r="HD12" s="49">
        <v>0</v>
      </c>
      <c r="HE12" s="49">
        <v>0</v>
      </c>
      <c r="HF12" s="49">
        <v>0</v>
      </c>
      <c r="HG12" s="49">
        <v>0</v>
      </c>
      <c r="HH12" s="49">
        <v>0</v>
      </c>
      <c r="HI12" s="49">
        <v>0</v>
      </c>
      <c r="HJ12" s="50">
        <v>0</v>
      </c>
      <c r="HK12" s="49">
        <v>0</v>
      </c>
      <c r="HL12" s="49">
        <v>0</v>
      </c>
      <c r="HM12" s="49">
        <v>0</v>
      </c>
      <c r="HN12" s="49">
        <v>0</v>
      </c>
      <c r="HO12" s="49">
        <v>0</v>
      </c>
      <c r="HP12" s="49">
        <v>0</v>
      </c>
      <c r="HQ12" s="49">
        <v>0</v>
      </c>
      <c r="HR12" s="49">
        <v>0</v>
      </c>
      <c r="HS12" s="50">
        <v>0</v>
      </c>
      <c r="HT12" s="50">
        <f t="shared" si="0"/>
        <v>198027</v>
      </c>
    </row>
    <row r="13" spans="1:408" s="51" customFormat="1" ht="16.5" customHeight="1">
      <c r="A13" s="47">
        <v>62</v>
      </c>
      <c r="B13" s="20" t="s">
        <v>252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50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50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50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50">
        <v>0</v>
      </c>
      <c r="AM13" s="49">
        <v>0</v>
      </c>
      <c r="AN13" s="49">
        <v>0</v>
      </c>
      <c r="AO13" s="49">
        <v>0</v>
      </c>
      <c r="AP13" s="49">
        <v>0</v>
      </c>
      <c r="AQ13" s="49">
        <v>0</v>
      </c>
      <c r="AR13" s="49">
        <v>0</v>
      </c>
      <c r="AS13" s="49">
        <v>0</v>
      </c>
      <c r="AT13" s="49">
        <v>0</v>
      </c>
      <c r="AU13" s="50">
        <v>0</v>
      </c>
      <c r="AV13" s="49">
        <v>0</v>
      </c>
      <c r="AW13" s="49">
        <v>0</v>
      </c>
      <c r="AX13" s="49">
        <v>0</v>
      </c>
      <c r="AY13" s="49">
        <v>0</v>
      </c>
      <c r="AZ13" s="49">
        <v>0</v>
      </c>
      <c r="BA13" s="49">
        <v>0</v>
      </c>
      <c r="BB13" s="49">
        <v>0</v>
      </c>
      <c r="BC13" s="49">
        <v>0</v>
      </c>
      <c r="BD13" s="50">
        <v>0</v>
      </c>
      <c r="BE13" s="49">
        <v>0</v>
      </c>
      <c r="BF13" s="49">
        <v>0</v>
      </c>
      <c r="BG13" s="49">
        <v>0</v>
      </c>
      <c r="BH13" s="49">
        <v>0</v>
      </c>
      <c r="BI13" s="49">
        <v>0</v>
      </c>
      <c r="BJ13" s="49">
        <v>0</v>
      </c>
      <c r="BK13" s="49">
        <v>0</v>
      </c>
      <c r="BL13" s="49">
        <v>0</v>
      </c>
      <c r="BM13" s="50">
        <v>0</v>
      </c>
      <c r="BN13" s="49">
        <v>0</v>
      </c>
      <c r="BO13" s="49">
        <v>0</v>
      </c>
      <c r="BP13" s="49">
        <v>0</v>
      </c>
      <c r="BQ13" s="49">
        <v>0</v>
      </c>
      <c r="BR13" s="49">
        <v>0</v>
      </c>
      <c r="BS13" s="49">
        <v>0</v>
      </c>
      <c r="BT13" s="49">
        <v>0</v>
      </c>
      <c r="BU13" s="49">
        <v>0</v>
      </c>
      <c r="BV13" s="50">
        <v>0</v>
      </c>
      <c r="BW13" s="49">
        <v>0</v>
      </c>
      <c r="BX13" s="49">
        <v>0</v>
      </c>
      <c r="BY13" s="49">
        <v>0</v>
      </c>
      <c r="BZ13" s="49">
        <v>0</v>
      </c>
      <c r="CA13" s="49">
        <v>0</v>
      </c>
      <c r="CB13" s="49">
        <v>0</v>
      </c>
      <c r="CC13" s="49">
        <v>0</v>
      </c>
      <c r="CD13" s="49">
        <v>0</v>
      </c>
      <c r="CE13" s="50">
        <v>0</v>
      </c>
      <c r="CF13" s="49">
        <v>0</v>
      </c>
      <c r="CG13" s="49">
        <v>0</v>
      </c>
      <c r="CH13" s="49">
        <v>0</v>
      </c>
      <c r="CI13" s="49">
        <v>0</v>
      </c>
      <c r="CJ13" s="49">
        <v>0</v>
      </c>
      <c r="CK13" s="49">
        <v>0</v>
      </c>
      <c r="CL13" s="49">
        <v>0</v>
      </c>
      <c r="CM13" s="49">
        <v>0</v>
      </c>
      <c r="CN13" s="50">
        <v>0</v>
      </c>
      <c r="CO13" s="49">
        <v>0</v>
      </c>
      <c r="CP13" s="49">
        <v>0</v>
      </c>
      <c r="CQ13" s="49">
        <v>0</v>
      </c>
      <c r="CR13" s="49">
        <v>0</v>
      </c>
      <c r="CS13" s="49">
        <v>0</v>
      </c>
      <c r="CT13" s="49">
        <v>0</v>
      </c>
      <c r="CU13" s="49">
        <v>0</v>
      </c>
      <c r="CV13" s="49">
        <v>0</v>
      </c>
      <c r="CW13" s="50">
        <v>0</v>
      </c>
      <c r="CX13" s="49">
        <v>0</v>
      </c>
      <c r="CY13" s="49">
        <v>0</v>
      </c>
      <c r="CZ13" s="49">
        <v>0</v>
      </c>
      <c r="DA13" s="49">
        <v>0</v>
      </c>
      <c r="DB13" s="49">
        <v>0</v>
      </c>
      <c r="DC13" s="49">
        <v>0</v>
      </c>
      <c r="DD13" s="49">
        <v>0</v>
      </c>
      <c r="DE13" s="49">
        <v>0</v>
      </c>
      <c r="DF13" s="50">
        <v>0</v>
      </c>
      <c r="DG13" s="49">
        <v>0</v>
      </c>
      <c r="DH13" s="49">
        <v>0</v>
      </c>
      <c r="DI13" s="49">
        <v>0</v>
      </c>
      <c r="DJ13" s="49">
        <v>0</v>
      </c>
      <c r="DK13" s="49">
        <v>0</v>
      </c>
      <c r="DL13" s="49">
        <v>0</v>
      </c>
      <c r="DM13" s="49">
        <v>0</v>
      </c>
      <c r="DN13" s="49">
        <v>0</v>
      </c>
      <c r="DO13" s="50">
        <v>0</v>
      </c>
      <c r="DP13" s="49">
        <v>0</v>
      </c>
      <c r="DQ13" s="49">
        <v>0</v>
      </c>
      <c r="DR13" s="49">
        <v>0</v>
      </c>
      <c r="DS13" s="49">
        <v>0</v>
      </c>
      <c r="DT13" s="49">
        <v>0</v>
      </c>
      <c r="DU13" s="49">
        <v>0</v>
      </c>
      <c r="DV13" s="49">
        <v>0</v>
      </c>
      <c r="DW13" s="49">
        <v>0</v>
      </c>
      <c r="DX13" s="50">
        <v>0</v>
      </c>
      <c r="DY13" s="49">
        <v>0</v>
      </c>
      <c r="DZ13" s="49">
        <v>0</v>
      </c>
      <c r="EA13" s="49">
        <v>0</v>
      </c>
      <c r="EB13" s="49">
        <v>0</v>
      </c>
      <c r="EC13" s="49">
        <v>0</v>
      </c>
      <c r="ED13" s="49">
        <v>0</v>
      </c>
      <c r="EE13" s="49">
        <v>0</v>
      </c>
      <c r="EF13" s="49">
        <v>0</v>
      </c>
      <c r="EG13" s="50">
        <v>0</v>
      </c>
      <c r="EH13" s="49">
        <v>0</v>
      </c>
      <c r="EI13" s="49">
        <v>0</v>
      </c>
      <c r="EJ13" s="49">
        <v>0</v>
      </c>
      <c r="EK13" s="49">
        <v>0</v>
      </c>
      <c r="EL13" s="49">
        <v>0</v>
      </c>
      <c r="EM13" s="49">
        <v>0</v>
      </c>
      <c r="EN13" s="49">
        <v>0</v>
      </c>
      <c r="EO13" s="49">
        <v>0</v>
      </c>
      <c r="EP13" s="50">
        <v>0</v>
      </c>
      <c r="EQ13" s="49">
        <v>0</v>
      </c>
      <c r="ER13" s="49">
        <v>0</v>
      </c>
      <c r="ES13" s="49">
        <v>0</v>
      </c>
      <c r="ET13" s="49">
        <v>0</v>
      </c>
      <c r="EU13" s="49">
        <v>0</v>
      </c>
      <c r="EV13" s="49">
        <v>0</v>
      </c>
      <c r="EW13" s="49">
        <v>0</v>
      </c>
      <c r="EX13" s="49">
        <v>0</v>
      </c>
      <c r="EY13" s="50">
        <v>0</v>
      </c>
      <c r="EZ13" s="49">
        <v>0</v>
      </c>
      <c r="FA13" s="49">
        <v>0</v>
      </c>
      <c r="FB13" s="49">
        <v>0</v>
      </c>
      <c r="FC13" s="49">
        <v>0</v>
      </c>
      <c r="FD13" s="49">
        <v>0</v>
      </c>
      <c r="FE13" s="49">
        <v>0</v>
      </c>
      <c r="FF13" s="49">
        <v>0</v>
      </c>
      <c r="FG13" s="49">
        <v>0</v>
      </c>
      <c r="FH13" s="50">
        <v>0</v>
      </c>
      <c r="FI13" s="49">
        <v>0</v>
      </c>
      <c r="FJ13" s="49">
        <v>0</v>
      </c>
      <c r="FK13" s="49">
        <v>0</v>
      </c>
      <c r="FL13" s="49">
        <v>0</v>
      </c>
      <c r="FM13" s="49">
        <v>0</v>
      </c>
      <c r="FN13" s="49">
        <v>0</v>
      </c>
      <c r="FO13" s="49">
        <v>0</v>
      </c>
      <c r="FP13" s="49">
        <v>0</v>
      </c>
      <c r="FQ13" s="50">
        <v>0</v>
      </c>
      <c r="FR13" s="49">
        <v>0</v>
      </c>
      <c r="FS13" s="49">
        <v>0</v>
      </c>
      <c r="FT13" s="49">
        <v>0</v>
      </c>
      <c r="FU13" s="49">
        <v>0</v>
      </c>
      <c r="FV13" s="49">
        <v>0</v>
      </c>
      <c r="FW13" s="49">
        <v>0</v>
      </c>
      <c r="FX13" s="49">
        <v>0</v>
      </c>
      <c r="FY13" s="49">
        <v>0</v>
      </c>
      <c r="FZ13" s="50">
        <v>0</v>
      </c>
      <c r="GA13" s="49">
        <v>0</v>
      </c>
      <c r="GB13" s="49">
        <v>0</v>
      </c>
      <c r="GC13" s="49">
        <v>0</v>
      </c>
      <c r="GD13" s="49">
        <v>0</v>
      </c>
      <c r="GE13" s="49">
        <v>0</v>
      </c>
      <c r="GF13" s="49">
        <v>0</v>
      </c>
      <c r="GG13" s="49">
        <v>0</v>
      </c>
      <c r="GH13" s="49">
        <v>0</v>
      </c>
      <c r="GI13" s="50">
        <v>0</v>
      </c>
      <c r="GJ13" s="49">
        <v>0</v>
      </c>
      <c r="GK13" s="49">
        <v>0</v>
      </c>
      <c r="GL13" s="49">
        <v>0</v>
      </c>
      <c r="GM13" s="49">
        <v>0</v>
      </c>
      <c r="GN13" s="49">
        <v>0</v>
      </c>
      <c r="GO13" s="49">
        <v>0</v>
      </c>
      <c r="GP13" s="49">
        <v>0</v>
      </c>
      <c r="GQ13" s="49">
        <v>0</v>
      </c>
      <c r="GR13" s="50">
        <v>0</v>
      </c>
      <c r="GS13" s="49">
        <v>0</v>
      </c>
      <c r="GT13" s="49">
        <v>0</v>
      </c>
      <c r="GU13" s="49">
        <v>0</v>
      </c>
      <c r="GV13" s="49">
        <v>0</v>
      </c>
      <c r="GW13" s="49">
        <v>0</v>
      </c>
      <c r="GX13" s="49">
        <v>0</v>
      </c>
      <c r="GY13" s="49">
        <v>0</v>
      </c>
      <c r="GZ13" s="49">
        <v>0</v>
      </c>
      <c r="HA13" s="50">
        <v>0</v>
      </c>
      <c r="HB13" s="49">
        <v>0</v>
      </c>
      <c r="HC13" s="49">
        <v>0</v>
      </c>
      <c r="HD13" s="49">
        <v>0</v>
      </c>
      <c r="HE13" s="49">
        <v>0</v>
      </c>
      <c r="HF13" s="49">
        <v>0</v>
      </c>
      <c r="HG13" s="49">
        <v>0</v>
      </c>
      <c r="HH13" s="49">
        <v>0</v>
      </c>
      <c r="HI13" s="49">
        <v>0</v>
      </c>
      <c r="HJ13" s="50">
        <v>0</v>
      </c>
      <c r="HK13" s="49">
        <v>0</v>
      </c>
      <c r="HL13" s="49">
        <v>0</v>
      </c>
      <c r="HM13" s="49">
        <v>0</v>
      </c>
      <c r="HN13" s="49">
        <v>0</v>
      </c>
      <c r="HO13" s="49">
        <v>0</v>
      </c>
      <c r="HP13" s="49">
        <v>0</v>
      </c>
      <c r="HQ13" s="49">
        <v>0</v>
      </c>
      <c r="HR13" s="49">
        <v>0</v>
      </c>
      <c r="HS13" s="50">
        <v>0</v>
      </c>
      <c r="HT13" s="50">
        <f t="shared" si="0"/>
        <v>0</v>
      </c>
    </row>
    <row r="14" spans="1:408" s="51" customFormat="1" ht="16.5" customHeight="1">
      <c r="A14" s="47">
        <v>63</v>
      </c>
      <c r="B14" s="20" t="s">
        <v>253</v>
      </c>
      <c r="C14" s="49">
        <v>8</v>
      </c>
      <c r="D14" s="49">
        <v>0</v>
      </c>
      <c r="E14" s="49">
        <v>4525</v>
      </c>
      <c r="F14" s="49">
        <v>2091</v>
      </c>
      <c r="G14" s="49">
        <v>0</v>
      </c>
      <c r="H14" s="49">
        <v>2804</v>
      </c>
      <c r="I14" s="49">
        <v>1772</v>
      </c>
      <c r="J14" s="49">
        <v>0</v>
      </c>
      <c r="K14" s="50">
        <v>11200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50">
        <v>0</v>
      </c>
      <c r="U14" s="49">
        <v>2</v>
      </c>
      <c r="V14" s="49">
        <v>0</v>
      </c>
      <c r="W14" s="49">
        <v>235</v>
      </c>
      <c r="X14" s="49">
        <v>653</v>
      </c>
      <c r="Y14" s="49">
        <v>467</v>
      </c>
      <c r="Z14" s="49">
        <v>508</v>
      </c>
      <c r="AA14" s="49">
        <v>607</v>
      </c>
      <c r="AB14" s="49">
        <v>0</v>
      </c>
      <c r="AC14" s="50">
        <v>2472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50">
        <v>0</v>
      </c>
      <c r="AM14" s="49">
        <v>0</v>
      </c>
      <c r="AN14" s="49">
        <v>0</v>
      </c>
      <c r="AO14" s="49">
        <v>68</v>
      </c>
      <c r="AP14" s="49">
        <v>299</v>
      </c>
      <c r="AQ14" s="49">
        <v>736</v>
      </c>
      <c r="AR14" s="49">
        <v>185</v>
      </c>
      <c r="AS14" s="49">
        <v>854</v>
      </c>
      <c r="AT14" s="49">
        <v>0</v>
      </c>
      <c r="AU14" s="50">
        <v>2142</v>
      </c>
      <c r="AV14" s="49">
        <v>0</v>
      </c>
      <c r="AW14" s="49">
        <v>0</v>
      </c>
      <c r="AX14" s="49">
        <v>0</v>
      </c>
      <c r="AY14" s="49">
        <v>329</v>
      </c>
      <c r="AZ14" s="49">
        <v>0</v>
      </c>
      <c r="BA14" s="49">
        <v>865</v>
      </c>
      <c r="BB14" s="49">
        <v>335</v>
      </c>
      <c r="BC14" s="49">
        <v>0</v>
      </c>
      <c r="BD14" s="50">
        <v>1529</v>
      </c>
      <c r="BE14" s="49">
        <v>189</v>
      </c>
      <c r="BF14" s="49">
        <v>0</v>
      </c>
      <c r="BG14" s="49">
        <v>723</v>
      </c>
      <c r="BH14" s="49">
        <v>0</v>
      </c>
      <c r="BI14" s="49">
        <v>0</v>
      </c>
      <c r="BJ14" s="49">
        <v>0</v>
      </c>
      <c r="BK14" s="49">
        <v>0</v>
      </c>
      <c r="BL14" s="49">
        <v>0</v>
      </c>
      <c r="BM14" s="50">
        <v>912</v>
      </c>
      <c r="BN14" s="49">
        <v>1465</v>
      </c>
      <c r="BO14" s="49">
        <v>0</v>
      </c>
      <c r="BP14" s="49">
        <v>13519</v>
      </c>
      <c r="BQ14" s="49">
        <v>7415</v>
      </c>
      <c r="BR14" s="49">
        <v>42392</v>
      </c>
      <c r="BS14" s="49">
        <v>9147</v>
      </c>
      <c r="BT14" s="49">
        <v>34636</v>
      </c>
      <c r="BU14" s="49">
        <v>947</v>
      </c>
      <c r="BV14" s="50">
        <v>109521</v>
      </c>
      <c r="BW14" s="49">
        <v>0</v>
      </c>
      <c r="BX14" s="49">
        <v>0</v>
      </c>
      <c r="BY14" s="49">
        <v>313</v>
      </c>
      <c r="BZ14" s="49">
        <v>290</v>
      </c>
      <c r="CA14" s="49">
        <v>1790</v>
      </c>
      <c r="CB14" s="49">
        <v>1061</v>
      </c>
      <c r="CC14" s="49">
        <v>1079</v>
      </c>
      <c r="CD14" s="49">
        <v>3</v>
      </c>
      <c r="CE14" s="50">
        <v>4536</v>
      </c>
      <c r="CF14" s="49">
        <v>0</v>
      </c>
      <c r="CG14" s="49">
        <v>0</v>
      </c>
      <c r="CH14" s="49">
        <v>0</v>
      </c>
      <c r="CI14" s="49">
        <v>0</v>
      </c>
      <c r="CJ14" s="49">
        <v>0</v>
      </c>
      <c r="CK14" s="49">
        <v>0</v>
      </c>
      <c r="CL14" s="49">
        <v>0</v>
      </c>
      <c r="CM14" s="49">
        <v>0</v>
      </c>
      <c r="CN14" s="50">
        <v>0</v>
      </c>
      <c r="CO14" s="49">
        <v>8</v>
      </c>
      <c r="CP14" s="49">
        <v>0</v>
      </c>
      <c r="CQ14" s="49">
        <v>1871</v>
      </c>
      <c r="CR14" s="49">
        <v>0</v>
      </c>
      <c r="CS14" s="49">
        <v>0</v>
      </c>
      <c r="CT14" s="49">
        <v>0</v>
      </c>
      <c r="CU14" s="49">
        <v>0</v>
      </c>
      <c r="CV14" s="49">
        <v>164</v>
      </c>
      <c r="CW14" s="50">
        <v>2043</v>
      </c>
      <c r="CX14" s="49">
        <v>6</v>
      </c>
      <c r="CY14" s="49">
        <v>0</v>
      </c>
      <c r="CZ14" s="49">
        <v>1161</v>
      </c>
      <c r="DA14" s="49">
        <v>1743</v>
      </c>
      <c r="DB14" s="49">
        <v>6928</v>
      </c>
      <c r="DC14" s="49">
        <v>748</v>
      </c>
      <c r="DD14" s="49">
        <v>4639</v>
      </c>
      <c r="DE14" s="49">
        <v>0</v>
      </c>
      <c r="DF14" s="50">
        <v>15225</v>
      </c>
      <c r="DG14" s="49">
        <v>0</v>
      </c>
      <c r="DH14" s="49">
        <v>0</v>
      </c>
      <c r="DI14" s="49">
        <v>80</v>
      </c>
      <c r="DJ14" s="49">
        <v>122</v>
      </c>
      <c r="DK14" s="49">
        <v>114</v>
      </c>
      <c r="DL14" s="49">
        <v>0</v>
      </c>
      <c r="DM14" s="49">
        <v>0</v>
      </c>
      <c r="DN14" s="49">
        <v>0</v>
      </c>
      <c r="DO14" s="50">
        <v>316</v>
      </c>
      <c r="DP14" s="49">
        <v>5</v>
      </c>
      <c r="DQ14" s="49">
        <v>0</v>
      </c>
      <c r="DR14" s="49">
        <v>805</v>
      </c>
      <c r="DS14" s="49">
        <v>1365</v>
      </c>
      <c r="DT14" s="49">
        <v>2632</v>
      </c>
      <c r="DU14" s="49">
        <v>3231</v>
      </c>
      <c r="DV14" s="49">
        <v>2839</v>
      </c>
      <c r="DW14" s="49">
        <v>0</v>
      </c>
      <c r="DX14" s="50">
        <v>10877</v>
      </c>
      <c r="DY14" s="49">
        <v>0</v>
      </c>
      <c r="DZ14" s="49">
        <v>0</v>
      </c>
      <c r="EA14" s="49">
        <v>0</v>
      </c>
      <c r="EB14" s="49">
        <v>0</v>
      </c>
      <c r="EC14" s="49">
        <v>0</v>
      </c>
      <c r="ED14" s="49">
        <v>0</v>
      </c>
      <c r="EE14" s="49">
        <v>0</v>
      </c>
      <c r="EF14" s="49">
        <v>0</v>
      </c>
      <c r="EG14" s="50">
        <v>0</v>
      </c>
      <c r="EH14" s="49">
        <v>31</v>
      </c>
      <c r="EI14" s="49">
        <v>0</v>
      </c>
      <c r="EJ14" s="49">
        <v>2518</v>
      </c>
      <c r="EK14" s="49">
        <v>2104</v>
      </c>
      <c r="EL14" s="49">
        <v>1189</v>
      </c>
      <c r="EM14" s="49">
        <v>142</v>
      </c>
      <c r="EN14" s="49">
        <v>208</v>
      </c>
      <c r="EO14" s="49">
        <v>0</v>
      </c>
      <c r="EP14" s="50">
        <v>6192</v>
      </c>
      <c r="EQ14" s="49">
        <v>0</v>
      </c>
      <c r="ER14" s="49">
        <v>0</v>
      </c>
      <c r="ES14" s="49">
        <v>8</v>
      </c>
      <c r="ET14" s="49">
        <v>214</v>
      </c>
      <c r="EU14" s="49">
        <v>259</v>
      </c>
      <c r="EV14" s="49">
        <v>46</v>
      </c>
      <c r="EW14" s="49">
        <v>1</v>
      </c>
      <c r="EX14" s="49">
        <v>0</v>
      </c>
      <c r="EY14" s="50">
        <v>528</v>
      </c>
      <c r="EZ14" s="49">
        <v>1</v>
      </c>
      <c r="FA14" s="49">
        <v>0</v>
      </c>
      <c r="FB14" s="49">
        <v>1223</v>
      </c>
      <c r="FC14" s="49">
        <v>1055</v>
      </c>
      <c r="FD14" s="49">
        <v>3259</v>
      </c>
      <c r="FE14" s="49">
        <v>1393</v>
      </c>
      <c r="FF14" s="49">
        <v>4738</v>
      </c>
      <c r="FG14" s="49">
        <v>31</v>
      </c>
      <c r="FH14" s="50">
        <v>11700</v>
      </c>
      <c r="FI14" s="49">
        <v>0</v>
      </c>
      <c r="FJ14" s="49">
        <v>0</v>
      </c>
      <c r="FK14" s="49">
        <v>234</v>
      </c>
      <c r="FL14" s="49">
        <v>373</v>
      </c>
      <c r="FM14" s="49">
        <v>2235</v>
      </c>
      <c r="FN14" s="49">
        <v>1036</v>
      </c>
      <c r="FO14" s="49">
        <v>1256</v>
      </c>
      <c r="FP14" s="49">
        <v>0</v>
      </c>
      <c r="FQ14" s="50">
        <v>5134</v>
      </c>
      <c r="FR14" s="49">
        <v>0</v>
      </c>
      <c r="FS14" s="49">
        <v>0</v>
      </c>
      <c r="FT14" s="49">
        <v>981</v>
      </c>
      <c r="FU14" s="49">
        <v>808</v>
      </c>
      <c r="FV14" s="49">
        <v>1259</v>
      </c>
      <c r="FW14" s="49">
        <v>948</v>
      </c>
      <c r="FX14" s="49">
        <v>1345</v>
      </c>
      <c r="FY14" s="49">
        <v>0</v>
      </c>
      <c r="FZ14" s="50">
        <v>5341</v>
      </c>
      <c r="GA14" s="49">
        <v>122</v>
      </c>
      <c r="GB14" s="49">
        <v>0</v>
      </c>
      <c r="GC14" s="49">
        <v>780</v>
      </c>
      <c r="GD14" s="49">
        <v>767</v>
      </c>
      <c r="GE14" s="49">
        <v>2765</v>
      </c>
      <c r="GF14" s="49">
        <v>1855</v>
      </c>
      <c r="GG14" s="49">
        <v>1309</v>
      </c>
      <c r="GH14" s="49">
        <v>0</v>
      </c>
      <c r="GI14" s="50">
        <v>7598</v>
      </c>
      <c r="GJ14" s="49">
        <v>0</v>
      </c>
      <c r="GK14" s="49">
        <v>0</v>
      </c>
      <c r="GL14" s="49">
        <v>0</v>
      </c>
      <c r="GM14" s="49">
        <v>0</v>
      </c>
      <c r="GN14" s="49">
        <v>0</v>
      </c>
      <c r="GO14" s="49">
        <v>0</v>
      </c>
      <c r="GP14" s="49">
        <v>0</v>
      </c>
      <c r="GQ14" s="49">
        <v>0</v>
      </c>
      <c r="GR14" s="50">
        <v>0</v>
      </c>
      <c r="GS14" s="49">
        <v>0</v>
      </c>
      <c r="GT14" s="49">
        <v>0</v>
      </c>
      <c r="GU14" s="49">
        <v>0</v>
      </c>
      <c r="GV14" s="49">
        <v>0</v>
      </c>
      <c r="GW14" s="49">
        <v>254</v>
      </c>
      <c r="GX14" s="49">
        <v>170</v>
      </c>
      <c r="GY14" s="49">
        <v>0</v>
      </c>
      <c r="GZ14" s="49">
        <v>0</v>
      </c>
      <c r="HA14" s="50">
        <v>424</v>
      </c>
      <c r="HB14" s="49">
        <v>0</v>
      </c>
      <c r="HC14" s="49">
        <v>0</v>
      </c>
      <c r="HD14" s="49">
        <v>157</v>
      </c>
      <c r="HE14" s="49">
        <v>308</v>
      </c>
      <c r="HF14" s="49">
        <v>0</v>
      </c>
      <c r="HG14" s="49">
        <v>479</v>
      </c>
      <c r="HH14" s="49">
        <v>126</v>
      </c>
      <c r="HI14" s="49">
        <v>0</v>
      </c>
      <c r="HJ14" s="50">
        <v>1070</v>
      </c>
      <c r="HK14" s="49">
        <v>0</v>
      </c>
      <c r="HL14" s="49">
        <v>0</v>
      </c>
      <c r="HM14" s="49">
        <v>0</v>
      </c>
      <c r="HN14" s="49">
        <v>0</v>
      </c>
      <c r="HO14" s="49">
        <v>0</v>
      </c>
      <c r="HP14" s="49">
        <v>0</v>
      </c>
      <c r="HQ14" s="49">
        <v>0</v>
      </c>
      <c r="HR14" s="49">
        <v>0</v>
      </c>
      <c r="HS14" s="50">
        <v>0</v>
      </c>
      <c r="HT14" s="50">
        <f t="shared" si="0"/>
        <v>198760</v>
      </c>
    </row>
    <row r="15" spans="1:408" s="51" customFormat="1" ht="16.5" customHeight="1">
      <c r="A15" s="52" t="s">
        <v>362</v>
      </c>
      <c r="B15" s="53" t="s">
        <v>363</v>
      </c>
      <c r="C15" s="54"/>
      <c r="D15" s="54"/>
      <c r="E15" s="54"/>
      <c r="F15" s="54"/>
      <c r="G15" s="54"/>
      <c r="H15" s="54"/>
      <c r="I15" s="49">
        <v>56867</v>
      </c>
      <c r="J15" s="54"/>
      <c r="K15" s="50">
        <v>56867</v>
      </c>
      <c r="L15" s="54"/>
      <c r="M15" s="54"/>
      <c r="N15" s="54"/>
      <c r="O15" s="54"/>
      <c r="P15" s="54"/>
      <c r="Q15" s="54"/>
      <c r="R15" s="49">
        <v>0</v>
      </c>
      <c r="S15" s="54"/>
      <c r="T15" s="50">
        <v>0</v>
      </c>
      <c r="U15" s="54"/>
      <c r="V15" s="54"/>
      <c r="W15" s="54"/>
      <c r="X15" s="54"/>
      <c r="Y15" s="54"/>
      <c r="Z15" s="54"/>
      <c r="AA15" s="49">
        <v>17172</v>
      </c>
      <c r="AB15" s="54"/>
      <c r="AC15" s="50">
        <v>17172</v>
      </c>
      <c r="AD15" s="54"/>
      <c r="AE15" s="54"/>
      <c r="AF15" s="54"/>
      <c r="AG15" s="54"/>
      <c r="AH15" s="54"/>
      <c r="AI15" s="54"/>
      <c r="AJ15" s="49">
        <v>0</v>
      </c>
      <c r="AK15" s="54"/>
      <c r="AL15" s="50">
        <v>0</v>
      </c>
      <c r="AM15" s="54"/>
      <c r="AN15" s="54"/>
      <c r="AO15" s="54"/>
      <c r="AP15" s="54"/>
      <c r="AQ15" s="54"/>
      <c r="AR15" s="54"/>
      <c r="AS15" s="49">
        <v>9155</v>
      </c>
      <c r="AT15" s="54"/>
      <c r="AU15" s="50">
        <v>9155</v>
      </c>
      <c r="AV15" s="54"/>
      <c r="AW15" s="54"/>
      <c r="AX15" s="54"/>
      <c r="AY15" s="54"/>
      <c r="AZ15" s="54"/>
      <c r="BA15" s="54"/>
      <c r="BB15" s="49">
        <v>9619</v>
      </c>
      <c r="BC15" s="54"/>
      <c r="BD15" s="50">
        <v>9619</v>
      </c>
      <c r="BE15" s="54"/>
      <c r="BF15" s="54"/>
      <c r="BG15" s="54"/>
      <c r="BH15" s="54"/>
      <c r="BI15" s="54"/>
      <c r="BJ15" s="54"/>
      <c r="BK15" s="49">
        <v>146948</v>
      </c>
      <c r="BL15" s="54"/>
      <c r="BM15" s="50">
        <v>146948</v>
      </c>
      <c r="BN15" s="54"/>
      <c r="BO15" s="54"/>
      <c r="BP15" s="54"/>
      <c r="BQ15" s="54"/>
      <c r="BR15" s="54"/>
      <c r="BS15" s="54"/>
      <c r="BT15" s="49">
        <v>592477</v>
      </c>
      <c r="BU15" s="54"/>
      <c r="BV15" s="50">
        <v>592477</v>
      </c>
      <c r="BW15" s="54"/>
      <c r="BX15" s="54"/>
      <c r="BY15" s="54"/>
      <c r="BZ15" s="54"/>
      <c r="CA15" s="54"/>
      <c r="CB15" s="54"/>
      <c r="CC15" s="49">
        <v>13396</v>
      </c>
      <c r="CD15" s="54"/>
      <c r="CE15" s="50">
        <v>13396</v>
      </c>
      <c r="CF15" s="54"/>
      <c r="CG15" s="54"/>
      <c r="CH15" s="54"/>
      <c r="CI15" s="54"/>
      <c r="CJ15" s="54"/>
      <c r="CK15" s="54"/>
      <c r="CL15" s="49">
        <v>16832</v>
      </c>
      <c r="CM15" s="54"/>
      <c r="CN15" s="50">
        <v>16832</v>
      </c>
      <c r="CO15" s="54"/>
      <c r="CP15" s="54"/>
      <c r="CQ15" s="54"/>
      <c r="CR15" s="54"/>
      <c r="CS15" s="54"/>
      <c r="CT15" s="54"/>
      <c r="CU15" s="49">
        <v>181143</v>
      </c>
      <c r="CV15" s="54"/>
      <c r="CW15" s="50">
        <v>181143</v>
      </c>
      <c r="CX15" s="54"/>
      <c r="CY15" s="54"/>
      <c r="CZ15" s="54"/>
      <c r="DA15" s="54"/>
      <c r="DB15" s="54"/>
      <c r="DC15" s="54"/>
      <c r="DD15" s="49">
        <v>77751</v>
      </c>
      <c r="DE15" s="54"/>
      <c r="DF15" s="50">
        <v>77751</v>
      </c>
      <c r="DG15" s="54"/>
      <c r="DH15" s="54"/>
      <c r="DI15" s="54"/>
      <c r="DJ15" s="54"/>
      <c r="DK15" s="54"/>
      <c r="DL15" s="54"/>
      <c r="DM15" s="49">
        <v>11872</v>
      </c>
      <c r="DN15" s="54"/>
      <c r="DO15" s="50">
        <v>11872</v>
      </c>
      <c r="DP15" s="54"/>
      <c r="DQ15" s="54"/>
      <c r="DR15" s="54"/>
      <c r="DS15" s="54"/>
      <c r="DT15" s="54"/>
      <c r="DU15" s="54"/>
      <c r="DV15" s="49">
        <v>86326</v>
      </c>
      <c r="DW15" s="54"/>
      <c r="DX15" s="50">
        <v>86326</v>
      </c>
      <c r="DY15" s="54"/>
      <c r="DZ15" s="54"/>
      <c r="EA15" s="54"/>
      <c r="EB15" s="54"/>
      <c r="EC15" s="54"/>
      <c r="ED15" s="54"/>
      <c r="EE15" s="49">
        <v>0</v>
      </c>
      <c r="EF15" s="54"/>
      <c r="EG15" s="50">
        <v>0</v>
      </c>
      <c r="EH15" s="54"/>
      <c r="EI15" s="54"/>
      <c r="EJ15" s="54"/>
      <c r="EK15" s="54"/>
      <c r="EL15" s="54"/>
      <c r="EM15" s="54"/>
      <c r="EN15" s="49">
        <v>12241</v>
      </c>
      <c r="EO15" s="54"/>
      <c r="EP15" s="50">
        <v>12241</v>
      </c>
      <c r="EQ15" s="54"/>
      <c r="ER15" s="54"/>
      <c r="ES15" s="54"/>
      <c r="ET15" s="54"/>
      <c r="EU15" s="54"/>
      <c r="EV15" s="54"/>
      <c r="EW15" s="49">
        <v>10876</v>
      </c>
      <c r="EX15" s="54"/>
      <c r="EY15" s="50">
        <v>10876</v>
      </c>
      <c r="EZ15" s="54"/>
      <c r="FA15" s="54"/>
      <c r="FB15" s="54"/>
      <c r="FC15" s="54"/>
      <c r="FD15" s="54"/>
      <c r="FE15" s="54"/>
      <c r="FF15" s="49">
        <v>27140</v>
      </c>
      <c r="FG15" s="54"/>
      <c r="FH15" s="50">
        <v>27140</v>
      </c>
      <c r="FI15" s="54"/>
      <c r="FJ15" s="54"/>
      <c r="FK15" s="54"/>
      <c r="FL15" s="54"/>
      <c r="FM15" s="54"/>
      <c r="FN15" s="54"/>
      <c r="FO15" s="49">
        <v>12881</v>
      </c>
      <c r="FP15" s="54"/>
      <c r="FQ15" s="50">
        <v>12881</v>
      </c>
      <c r="FR15" s="54"/>
      <c r="FS15" s="54"/>
      <c r="FT15" s="54"/>
      <c r="FU15" s="54"/>
      <c r="FV15" s="54"/>
      <c r="FW15" s="54"/>
      <c r="FX15" s="49">
        <v>7538</v>
      </c>
      <c r="FY15" s="54"/>
      <c r="FZ15" s="50">
        <v>7538</v>
      </c>
      <c r="GA15" s="54"/>
      <c r="GB15" s="54"/>
      <c r="GC15" s="54"/>
      <c r="GD15" s="54"/>
      <c r="GE15" s="54"/>
      <c r="GF15" s="54"/>
      <c r="GG15" s="49">
        <v>26120</v>
      </c>
      <c r="GH15" s="54"/>
      <c r="GI15" s="50">
        <v>26120</v>
      </c>
      <c r="GJ15" s="54"/>
      <c r="GK15" s="54"/>
      <c r="GL15" s="54"/>
      <c r="GM15" s="54"/>
      <c r="GN15" s="54"/>
      <c r="GO15" s="54"/>
      <c r="GP15" s="49">
        <v>0</v>
      </c>
      <c r="GQ15" s="54"/>
      <c r="GR15" s="50">
        <v>0</v>
      </c>
      <c r="GS15" s="54"/>
      <c r="GT15" s="54"/>
      <c r="GU15" s="54"/>
      <c r="GV15" s="54"/>
      <c r="GW15" s="54"/>
      <c r="GX15" s="54"/>
      <c r="GY15" s="49">
        <v>9313</v>
      </c>
      <c r="GZ15" s="54"/>
      <c r="HA15" s="50">
        <v>9313</v>
      </c>
      <c r="HB15" s="54"/>
      <c r="HC15" s="54"/>
      <c r="HD15" s="54"/>
      <c r="HE15" s="54"/>
      <c r="HF15" s="54"/>
      <c r="HG15" s="54"/>
      <c r="HH15" s="49">
        <v>13678</v>
      </c>
      <c r="HI15" s="54"/>
      <c r="HJ15" s="50">
        <v>13678</v>
      </c>
      <c r="HK15" s="54"/>
      <c r="HL15" s="54"/>
      <c r="HM15" s="54"/>
      <c r="HN15" s="54"/>
      <c r="HO15" s="54"/>
      <c r="HP15" s="54"/>
      <c r="HQ15" s="49">
        <v>0</v>
      </c>
      <c r="HR15" s="54"/>
      <c r="HS15" s="50">
        <v>0</v>
      </c>
      <c r="HT15" s="50">
        <f t="shared" si="0"/>
        <v>1339345</v>
      </c>
    </row>
    <row r="16" spans="1:408" s="55" customFormat="1" ht="12.75">
      <c r="A16" s="52" t="s">
        <v>364</v>
      </c>
      <c r="B16" s="53" t="s">
        <v>365</v>
      </c>
      <c r="C16" s="54"/>
      <c r="D16" s="54"/>
      <c r="E16" s="54"/>
      <c r="F16" s="54"/>
      <c r="G16" s="54"/>
      <c r="H16" s="49">
        <v>0</v>
      </c>
      <c r="I16" s="54"/>
      <c r="J16" s="54"/>
      <c r="K16" s="50">
        <v>0</v>
      </c>
      <c r="L16" s="54"/>
      <c r="M16" s="54"/>
      <c r="N16" s="54"/>
      <c r="O16" s="54"/>
      <c r="P16" s="54"/>
      <c r="Q16" s="49">
        <v>0</v>
      </c>
      <c r="R16" s="54"/>
      <c r="S16" s="54"/>
      <c r="T16" s="50">
        <v>0</v>
      </c>
      <c r="U16" s="54"/>
      <c r="V16" s="54"/>
      <c r="W16" s="54"/>
      <c r="X16" s="54"/>
      <c r="Y16" s="54"/>
      <c r="Z16" s="49">
        <v>12861</v>
      </c>
      <c r="AA16" s="54"/>
      <c r="AB16" s="54"/>
      <c r="AC16" s="50">
        <v>12861</v>
      </c>
      <c r="AD16" s="54"/>
      <c r="AE16" s="54"/>
      <c r="AF16" s="54"/>
      <c r="AG16" s="54"/>
      <c r="AH16" s="54"/>
      <c r="AI16" s="49">
        <v>0</v>
      </c>
      <c r="AJ16" s="54"/>
      <c r="AK16" s="54"/>
      <c r="AL16" s="50">
        <v>0</v>
      </c>
      <c r="AM16" s="54"/>
      <c r="AN16" s="54"/>
      <c r="AO16" s="54"/>
      <c r="AP16" s="54"/>
      <c r="AQ16" s="54"/>
      <c r="AR16" s="49">
        <v>1599</v>
      </c>
      <c r="AS16" s="54"/>
      <c r="AT16" s="54"/>
      <c r="AU16" s="50">
        <v>1599</v>
      </c>
      <c r="AV16" s="54"/>
      <c r="AW16" s="54"/>
      <c r="AX16" s="54"/>
      <c r="AY16" s="54"/>
      <c r="AZ16" s="54"/>
      <c r="BA16" s="49">
        <v>8938</v>
      </c>
      <c r="BB16" s="54"/>
      <c r="BC16" s="54"/>
      <c r="BD16" s="50">
        <v>8938</v>
      </c>
      <c r="BE16" s="54"/>
      <c r="BF16" s="54"/>
      <c r="BG16" s="54"/>
      <c r="BH16" s="54"/>
      <c r="BI16" s="54"/>
      <c r="BJ16" s="49">
        <v>19600</v>
      </c>
      <c r="BK16" s="54"/>
      <c r="BL16" s="54"/>
      <c r="BM16" s="50">
        <v>19600</v>
      </c>
      <c r="BN16" s="54"/>
      <c r="BO16" s="54"/>
      <c r="BP16" s="54"/>
      <c r="BQ16" s="54"/>
      <c r="BR16" s="54"/>
      <c r="BS16" s="49">
        <v>187207</v>
      </c>
      <c r="BT16" s="54"/>
      <c r="BU16" s="54"/>
      <c r="BV16" s="50">
        <v>187207</v>
      </c>
      <c r="BW16" s="54"/>
      <c r="BX16" s="54"/>
      <c r="BY16" s="54"/>
      <c r="BZ16" s="54"/>
      <c r="CA16" s="54"/>
      <c r="CB16" s="49">
        <v>832</v>
      </c>
      <c r="CC16" s="54"/>
      <c r="CD16" s="54"/>
      <c r="CE16" s="50">
        <v>832</v>
      </c>
      <c r="CF16" s="54"/>
      <c r="CG16" s="54"/>
      <c r="CH16" s="54"/>
      <c r="CI16" s="54"/>
      <c r="CJ16" s="54"/>
      <c r="CK16" s="49">
        <v>474</v>
      </c>
      <c r="CL16" s="54"/>
      <c r="CM16" s="54"/>
      <c r="CN16" s="50">
        <v>474</v>
      </c>
      <c r="CO16" s="54"/>
      <c r="CP16" s="54"/>
      <c r="CQ16" s="54"/>
      <c r="CR16" s="54"/>
      <c r="CS16" s="54"/>
      <c r="CT16" s="49">
        <v>181312</v>
      </c>
      <c r="CU16" s="54"/>
      <c r="CV16" s="54"/>
      <c r="CW16" s="50">
        <v>181312</v>
      </c>
      <c r="CX16" s="54"/>
      <c r="CY16" s="54"/>
      <c r="CZ16" s="54"/>
      <c r="DA16" s="54"/>
      <c r="DB16" s="54"/>
      <c r="DC16" s="49">
        <v>55506</v>
      </c>
      <c r="DD16" s="54"/>
      <c r="DE16" s="54"/>
      <c r="DF16" s="50">
        <v>55506</v>
      </c>
      <c r="DG16" s="54"/>
      <c r="DH16" s="54"/>
      <c r="DI16" s="54"/>
      <c r="DJ16" s="54"/>
      <c r="DK16" s="54"/>
      <c r="DL16" s="49">
        <v>20</v>
      </c>
      <c r="DM16" s="54"/>
      <c r="DN16" s="54"/>
      <c r="DO16" s="50">
        <v>20</v>
      </c>
      <c r="DP16" s="54"/>
      <c r="DQ16" s="54"/>
      <c r="DR16" s="54"/>
      <c r="DS16" s="54"/>
      <c r="DT16" s="54"/>
      <c r="DU16" s="49">
        <v>2144</v>
      </c>
      <c r="DV16" s="54"/>
      <c r="DW16" s="54"/>
      <c r="DX16" s="50">
        <v>2144</v>
      </c>
      <c r="DY16" s="54"/>
      <c r="DZ16" s="54"/>
      <c r="EA16" s="54"/>
      <c r="EB16" s="54"/>
      <c r="EC16" s="54"/>
      <c r="ED16" s="49">
        <v>0</v>
      </c>
      <c r="EE16" s="54"/>
      <c r="EF16" s="54"/>
      <c r="EG16" s="50">
        <v>0</v>
      </c>
      <c r="EH16" s="54"/>
      <c r="EI16" s="54"/>
      <c r="EJ16" s="54"/>
      <c r="EK16" s="54"/>
      <c r="EL16" s="54"/>
      <c r="EM16" s="49">
        <v>10262</v>
      </c>
      <c r="EN16" s="54"/>
      <c r="EO16" s="54"/>
      <c r="EP16" s="50">
        <v>10262</v>
      </c>
      <c r="EQ16" s="54"/>
      <c r="ER16" s="54"/>
      <c r="ES16" s="54"/>
      <c r="ET16" s="54"/>
      <c r="EU16" s="54"/>
      <c r="EV16" s="49">
        <v>2146</v>
      </c>
      <c r="EW16" s="54"/>
      <c r="EX16" s="54"/>
      <c r="EY16" s="50">
        <v>2146</v>
      </c>
      <c r="EZ16" s="54"/>
      <c r="FA16" s="54"/>
      <c r="FB16" s="54"/>
      <c r="FC16" s="54"/>
      <c r="FD16" s="54"/>
      <c r="FE16" s="49">
        <v>6973</v>
      </c>
      <c r="FF16" s="54"/>
      <c r="FG16" s="54"/>
      <c r="FH16" s="50">
        <v>6973</v>
      </c>
      <c r="FI16" s="54"/>
      <c r="FJ16" s="54"/>
      <c r="FK16" s="54"/>
      <c r="FL16" s="54"/>
      <c r="FM16" s="54"/>
      <c r="FN16" s="49">
        <v>277</v>
      </c>
      <c r="FO16" s="54"/>
      <c r="FP16" s="54"/>
      <c r="FQ16" s="50">
        <v>277</v>
      </c>
      <c r="FR16" s="54"/>
      <c r="FS16" s="54"/>
      <c r="FT16" s="54"/>
      <c r="FU16" s="54"/>
      <c r="FV16" s="54"/>
      <c r="FW16" s="49">
        <v>7253</v>
      </c>
      <c r="FX16" s="54"/>
      <c r="FY16" s="54"/>
      <c r="FZ16" s="50">
        <v>7253</v>
      </c>
      <c r="GA16" s="54"/>
      <c r="GB16" s="54"/>
      <c r="GC16" s="54"/>
      <c r="GD16" s="54"/>
      <c r="GE16" s="54"/>
      <c r="GF16" s="49">
        <v>0</v>
      </c>
      <c r="GG16" s="54"/>
      <c r="GH16" s="54"/>
      <c r="GI16" s="50">
        <v>0</v>
      </c>
      <c r="GJ16" s="54"/>
      <c r="GK16" s="54"/>
      <c r="GL16" s="54"/>
      <c r="GM16" s="54"/>
      <c r="GN16" s="54"/>
      <c r="GO16" s="49">
        <v>0</v>
      </c>
      <c r="GP16" s="54"/>
      <c r="GQ16" s="54"/>
      <c r="GR16" s="50">
        <v>0</v>
      </c>
      <c r="GS16" s="54"/>
      <c r="GT16" s="54"/>
      <c r="GU16" s="54"/>
      <c r="GV16" s="54"/>
      <c r="GW16" s="54"/>
      <c r="GX16" s="49">
        <v>283</v>
      </c>
      <c r="GY16" s="54"/>
      <c r="GZ16" s="54"/>
      <c r="HA16" s="50">
        <v>283</v>
      </c>
      <c r="HB16" s="54"/>
      <c r="HC16" s="54"/>
      <c r="HD16" s="54"/>
      <c r="HE16" s="54"/>
      <c r="HF16" s="54"/>
      <c r="HG16" s="49">
        <v>1047</v>
      </c>
      <c r="HH16" s="54"/>
      <c r="HI16" s="54"/>
      <c r="HJ16" s="50">
        <v>1047</v>
      </c>
      <c r="HK16" s="54"/>
      <c r="HL16" s="54"/>
      <c r="HM16" s="54"/>
      <c r="HN16" s="54"/>
      <c r="HO16" s="54"/>
      <c r="HP16" s="49">
        <v>0</v>
      </c>
      <c r="HQ16" s="54"/>
      <c r="HR16" s="54"/>
      <c r="HS16" s="50">
        <v>0</v>
      </c>
      <c r="HT16" s="50">
        <f t="shared" si="0"/>
        <v>498734</v>
      </c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</row>
    <row r="17" spans="1:249" s="51" customFormat="1" ht="12.75">
      <c r="A17" s="52">
        <v>65</v>
      </c>
      <c r="B17" s="56" t="s">
        <v>254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</row>
    <row r="18" spans="1:249" s="51" customFormat="1" ht="12.75">
      <c r="A18" s="58" t="s">
        <v>366</v>
      </c>
      <c r="B18" s="31" t="s">
        <v>59</v>
      </c>
      <c r="C18" s="49">
        <v>0</v>
      </c>
      <c r="D18" s="49">
        <v>0</v>
      </c>
      <c r="E18" s="49">
        <v>3</v>
      </c>
      <c r="F18" s="49">
        <v>0</v>
      </c>
      <c r="G18" s="49">
        <v>25</v>
      </c>
      <c r="H18" s="49">
        <v>4</v>
      </c>
      <c r="I18" s="49">
        <v>154</v>
      </c>
      <c r="J18" s="49">
        <v>0</v>
      </c>
      <c r="K18" s="50">
        <v>186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50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50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50">
        <v>0</v>
      </c>
      <c r="AM18" s="49">
        <v>0</v>
      </c>
      <c r="AN18" s="49">
        <v>0</v>
      </c>
      <c r="AO18" s="49">
        <v>0</v>
      </c>
      <c r="AP18" s="49">
        <v>0</v>
      </c>
      <c r="AQ18" s="49">
        <v>0</v>
      </c>
      <c r="AR18" s="49">
        <v>0</v>
      </c>
      <c r="AS18" s="49">
        <v>0</v>
      </c>
      <c r="AT18" s="49">
        <v>0</v>
      </c>
      <c r="AU18" s="50">
        <v>0</v>
      </c>
      <c r="AV18" s="49">
        <v>0</v>
      </c>
      <c r="AW18" s="49">
        <v>0</v>
      </c>
      <c r="AX18" s="49">
        <v>0</v>
      </c>
      <c r="AY18" s="49">
        <v>0</v>
      </c>
      <c r="AZ18" s="49">
        <v>0</v>
      </c>
      <c r="BA18" s="49">
        <v>0</v>
      </c>
      <c r="BB18" s="49">
        <v>0</v>
      </c>
      <c r="BC18" s="49">
        <v>0</v>
      </c>
      <c r="BD18" s="50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9">
        <v>0</v>
      </c>
      <c r="BK18" s="49">
        <v>0</v>
      </c>
      <c r="BL18" s="49">
        <v>0</v>
      </c>
      <c r="BM18" s="50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9">
        <v>0</v>
      </c>
      <c r="BU18" s="49">
        <v>0</v>
      </c>
      <c r="BV18" s="50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9">
        <v>0</v>
      </c>
      <c r="CE18" s="50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50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50">
        <v>0</v>
      </c>
      <c r="CX18" s="49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50">
        <v>0</v>
      </c>
      <c r="DG18" s="49">
        <v>0</v>
      </c>
      <c r="DH18" s="49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50">
        <v>0</v>
      </c>
      <c r="DP18" s="49">
        <v>0</v>
      </c>
      <c r="DQ18" s="49">
        <v>0</v>
      </c>
      <c r="DR18" s="49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50">
        <v>0</v>
      </c>
      <c r="DY18" s="49">
        <v>0</v>
      </c>
      <c r="DZ18" s="49">
        <v>0</v>
      </c>
      <c r="EA18" s="49">
        <v>0</v>
      </c>
      <c r="EB18" s="49">
        <v>0</v>
      </c>
      <c r="EC18" s="49">
        <v>0</v>
      </c>
      <c r="ED18" s="49">
        <v>0</v>
      </c>
      <c r="EE18" s="49">
        <v>0</v>
      </c>
      <c r="EF18" s="49">
        <v>0</v>
      </c>
      <c r="EG18" s="50">
        <v>0</v>
      </c>
      <c r="EH18" s="49">
        <v>0</v>
      </c>
      <c r="EI18" s="49">
        <v>0</v>
      </c>
      <c r="EJ18" s="49">
        <v>0</v>
      </c>
      <c r="EK18" s="49">
        <v>0</v>
      </c>
      <c r="EL18" s="49">
        <v>0</v>
      </c>
      <c r="EM18" s="49">
        <v>0</v>
      </c>
      <c r="EN18" s="49">
        <v>0</v>
      </c>
      <c r="EO18" s="49">
        <v>0</v>
      </c>
      <c r="EP18" s="50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9">
        <v>0</v>
      </c>
      <c r="EW18" s="49">
        <v>0</v>
      </c>
      <c r="EX18" s="49">
        <v>0</v>
      </c>
      <c r="EY18" s="50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9">
        <v>0</v>
      </c>
      <c r="FG18" s="49">
        <v>0</v>
      </c>
      <c r="FH18" s="50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9">
        <v>0</v>
      </c>
      <c r="FQ18" s="50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50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50">
        <v>0</v>
      </c>
      <c r="GJ18" s="49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50">
        <v>0</v>
      </c>
      <c r="GS18" s="49">
        <v>0</v>
      </c>
      <c r="GT18" s="49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50">
        <v>0</v>
      </c>
      <c r="HB18" s="49">
        <v>0</v>
      </c>
      <c r="HC18" s="49">
        <v>0</v>
      </c>
      <c r="HD18" s="49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50">
        <v>0</v>
      </c>
      <c r="HK18" s="49">
        <v>0</v>
      </c>
      <c r="HL18" s="49">
        <v>0</v>
      </c>
      <c r="HM18" s="49">
        <v>0</v>
      </c>
      <c r="HN18" s="49">
        <v>0</v>
      </c>
      <c r="HO18" s="49">
        <v>0</v>
      </c>
      <c r="HP18" s="49">
        <v>0</v>
      </c>
      <c r="HQ18" s="49">
        <v>0</v>
      </c>
      <c r="HR18" s="49">
        <v>0</v>
      </c>
      <c r="HS18" s="50">
        <v>0</v>
      </c>
      <c r="HT18" s="50">
        <f t="shared" si="0"/>
        <v>186</v>
      </c>
    </row>
    <row r="19" spans="1:249" s="51" customFormat="1" ht="12.75">
      <c r="A19" s="58" t="s">
        <v>367</v>
      </c>
      <c r="B19" s="31" t="s">
        <v>257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50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50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50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50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49">
        <v>0</v>
      </c>
      <c r="AU19" s="50">
        <v>0</v>
      </c>
      <c r="AV19" s="49">
        <v>0</v>
      </c>
      <c r="AW19" s="49">
        <v>0</v>
      </c>
      <c r="AX19" s="49">
        <v>0</v>
      </c>
      <c r="AY19" s="49">
        <v>0</v>
      </c>
      <c r="AZ19" s="49">
        <v>0</v>
      </c>
      <c r="BA19" s="49">
        <v>0</v>
      </c>
      <c r="BB19" s="49">
        <v>0</v>
      </c>
      <c r="BC19" s="49">
        <v>0</v>
      </c>
      <c r="BD19" s="50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9">
        <v>0</v>
      </c>
      <c r="BK19" s="49">
        <v>0</v>
      </c>
      <c r="BL19" s="49">
        <v>0</v>
      </c>
      <c r="BM19" s="50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9">
        <v>0</v>
      </c>
      <c r="BU19" s="49">
        <v>0</v>
      </c>
      <c r="BV19" s="50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50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50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50">
        <v>0</v>
      </c>
      <c r="CX19" s="49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50">
        <v>0</v>
      </c>
      <c r="DG19" s="49">
        <v>0</v>
      </c>
      <c r="DH19" s="49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50">
        <v>0</v>
      </c>
      <c r="DP19" s="49">
        <v>0</v>
      </c>
      <c r="DQ19" s="49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50">
        <v>0</v>
      </c>
      <c r="DY19" s="49">
        <v>0</v>
      </c>
      <c r="DZ19" s="49">
        <v>0</v>
      </c>
      <c r="EA19" s="49">
        <v>0</v>
      </c>
      <c r="EB19" s="49">
        <v>0</v>
      </c>
      <c r="EC19" s="49">
        <v>0</v>
      </c>
      <c r="ED19" s="49">
        <v>0</v>
      </c>
      <c r="EE19" s="49">
        <v>0</v>
      </c>
      <c r="EF19" s="49">
        <v>0</v>
      </c>
      <c r="EG19" s="50">
        <v>0</v>
      </c>
      <c r="EH19" s="49">
        <v>0</v>
      </c>
      <c r="EI19" s="49">
        <v>0</v>
      </c>
      <c r="EJ19" s="49">
        <v>0</v>
      </c>
      <c r="EK19" s="49">
        <v>0</v>
      </c>
      <c r="EL19" s="49">
        <v>0</v>
      </c>
      <c r="EM19" s="49">
        <v>0</v>
      </c>
      <c r="EN19" s="49">
        <v>0</v>
      </c>
      <c r="EO19" s="49">
        <v>0</v>
      </c>
      <c r="EP19" s="50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9">
        <v>0</v>
      </c>
      <c r="EW19" s="49">
        <v>0</v>
      </c>
      <c r="EX19" s="49">
        <v>0</v>
      </c>
      <c r="EY19" s="50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9">
        <v>0</v>
      </c>
      <c r="FG19" s="49">
        <v>0</v>
      </c>
      <c r="FH19" s="50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9">
        <v>0</v>
      </c>
      <c r="FQ19" s="50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50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50">
        <v>0</v>
      </c>
      <c r="GJ19" s="49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50">
        <v>0</v>
      </c>
      <c r="GS19" s="49">
        <v>0</v>
      </c>
      <c r="GT19" s="49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50">
        <v>0</v>
      </c>
      <c r="HB19" s="49">
        <v>0</v>
      </c>
      <c r="HC19" s="49">
        <v>0</v>
      </c>
      <c r="HD19" s="49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50">
        <v>0</v>
      </c>
      <c r="HK19" s="49">
        <v>0</v>
      </c>
      <c r="HL19" s="49">
        <v>0</v>
      </c>
      <c r="HM19" s="49">
        <v>0</v>
      </c>
      <c r="HN19" s="49">
        <v>0</v>
      </c>
      <c r="HO19" s="49">
        <v>0</v>
      </c>
      <c r="HP19" s="49">
        <v>0</v>
      </c>
      <c r="HQ19" s="49">
        <v>0</v>
      </c>
      <c r="HR19" s="49">
        <v>0</v>
      </c>
      <c r="HS19" s="50">
        <v>0</v>
      </c>
      <c r="HT19" s="50">
        <f t="shared" si="0"/>
        <v>0</v>
      </c>
    </row>
    <row r="20" spans="1:249" s="51" customFormat="1" ht="12.75">
      <c r="A20" s="58" t="s">
        <v>368</v>
      </c>
      <c r="B20" s="31" t="s">
        <v>259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50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50">
        <v>0</v>
      </c>
      <c r="U20" s="49">
        <v>0</v>
      </c>
      <c r="V20" s="49">
        <v>0</v>
      </c>
      <c r="W20" s="49">
        <v>806</v>
      </c>
      <c r="X20" s="49">
        <v>1111</v>
      </c>
      <c r="Y20" s="49">
        <v>0</v>
      </c>
      <c r="Z20" s="49">
        <v>0</v>
      </c>
      <c r="AA20" s="49">
        <v>0</v>
      </c>
      <c r="AB20" s="49">
        <v>0</v>
      </c>
      <c r="AC20" s="50">
        <v>1917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50">
        <v>0</v>
      </c>
      <c r="AM20" s="49">
        <v>0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50">
        <v>0</v>
      </c>
      <c r="AV20" s="49">
        <v>0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50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49">
        <v>0</v>
      </c>
      <c r="BL20" s="49">
        <v>0</v>
      </c>
      <c r="BM20" s="50">
        <v>0</v>
      </c>
      <c r="BN20" s="49">
        <v>0</v>
      </c>
      <c r="BO20" s="49">
        <v>0</v>
      </c>
      <c r="BP20" s="49">
        <v>0</v>
      </c>
      <c r="BQ20" s="49">
        <v>0</v>
      </c>
      <c r="BR20" s="49">
        <v>0</v>
      </c>
      <c r="BS20" s="49">
        <v>0</v>
      </c>
      <c r="BT20" s="49">
        <v>0</v>
      </c>
      <c r="BU20" s="49">
        <v>0</v>
      </c>
      <c r="BV20" s="50">
        <v>0</v>
      </c>
      <c r="BW20" s="49">
        <v>0</v>
      </c>
      <c r="BX20" s="49">
        <v>0</v>
      </c>
      <c r="BY20" s="49">
        <v>0</v>
      </c>
      <c r="BZ20" s="49">
        <v>0</v>
      </c>
      <c r="CA20" s="49">
        <v>0</v>
      </c>
      <c r="CB20" s="49">
        <v>0</v>
      </c>
      <c r="CC20" s="49">
        <v>0</v>
      </c>
      <c r="CD20" s="49">
        <v>0</v>
      </c>
      <c r="CE20" s="50">
        <v>0</v>
      </c>
      <c r="CF20" s="49">
        <v>0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>
        <v>0</v>
      </c>
      <c r="CM20" s="49">
        <v>0</v>
      </c>
      <c r="CN20" s="50">
        <v>0</v>
      </c>
      <c r="CO20" s="49">
        <v>0</v>
      </c>
      <c r="CP20" s="49">
        <v>0</v>
      </c>
      <c r="CQ20" s="49">
        <v>0</v>
      </c>
      <c r="CR20" s="49">
        <v>0</v>
      </c>
      <c r="CS20" s="49">
        <v>0</v>
      </c>
      <c r="CT20" s="49">
        <v>0</v>
      </c>
      <c r="CU20" s="49">
        <v>0</v>
      </c>
      <c r="CV20" s="49">
        <v>0</v>
      </c>
      <c r="CW20" s="50">
        <v>0</v>
      </c>
      <c r="CX20" s="49">
        <v>0</v>
      </c>
      <c r="CY20" s="49">
        <v>0</v>
      </c>
      <c r="CZ20" s="49">
        <v>0</v>
      </c>
      <c r="DA20" s="49">
        <v>0</v>
      </c>
      <c r="DB20" s="49">
        <v>0</v>
      </c>
      <c r="DC20" s="49">
        <v>0</v>
      </c>
      <c r="DD20" s="49">
        <v>0</v>
      </c>
      <c r="DE20" s="49">
        <v>0</v>
      </c>
      <c r="DF20" s="50">
        <v>0</v>
      </c>
      <c r="DG20" s="49">
        <v>0</v>
      </c>
      <c r="DH20" s="49">
        <v>0</v>
      </c>
      <c r="DI20" s="49">
        <v>0</v>
      </c>
      <c r="DJ20" s="49">
        <v>0</v>
      </c>
      <c r="DK20" s="49">
        <v>0</v>
      </c>
      <c r="DL20" s="49">
        <v>0</v>
      </c>
      <c r="DM20" s="49">
        <v>0</v>
      </c>
      <c r="DN20" s="49">
        <v>0</v>
      </c>
      <c r="DO20" s="50">
        <v>0</v>
      </c>
      <c r="DP20" s="49">
        <v>0</v>
      </c>
      <c r="DQ20" s="49">
        <v>0</v>
      </c>
      <c r="DR20" s="49">
        <v>0</v>
      </c>
      <c r="DS20" s="49">
        <v>0</v>
      </c>
      <c r="DT20" s="49">
        <v>0</v>
      </c>
      <c r="DU20" s="49">
        <v>0</v>
      </c>
      <c r="DV20" s="49">
        <v>0</v>
      </c>
      <c r="DW20" s="49">
        <v>0</v>
      </c>
      <c r="DX20" s="50">
        <v>0</v>
      </c>
      <c r="DY20" s="49">
        <v>0</v>
      </c>
      <c r="DZ20" s="49">
        <v>0</v>
      </c>
      <c r="EA20" s="49">
        <v>0</v>
      </c>
      <c r="EB20" s="49">
        <v>0</v>
      </c>
      <c r="EC20" s="49">
        <v>0</v>
      </c>
      <c r="ED20" s="49">
        <v>0</v>
      </c>
      <c r="EE20" s="49">
        <v>0</v>
      </c>
      <c r="EF20" s="49">
        <v>0</v>
      </c>
      <c r="EG20" s="50">
        <v>0</v>
      </c>
      <c r="EH20" s="49">
        <v>0</v>
      </c>
      <c r="EI20" s="49">
        <v>0</v>
      </c>
      <c r="EJ20" s="49">
        <v>0</v>
      </c>
      <c r="EK20" s="49">
        <v>0</v>
      </c>
      <c r="EL20" s="49">
        <v>0</v>
      </c>
      <c r="EM20" s="49">
        <v>0</v>
      </c>
      <c r="EN20" s="49">
        <v>0</v>
      </c>
      <c r="EO20" s="49">
        <v>0</v>
      </c>
      <c r="EP20" s="50">
        <v>0</v>
      </c>
      <c r="EQ20" s="49">
        <v>0</v>
      </c>
      <c r="ER20" s="49">
        <v>0</v>
      </c>
      <c r="ES20" s="49">
        <v>0</v>
      </c>
      <c r="ET20" s="49">
        <v>0</v>
      </c>
      <c r="EU20" s="49">
        <v>0</v>
      </c>
      <c r="EV20" s="49">
        <v>0</v>
      </c>
      <c r="EW20" s="49">
        <v>0</v>
      </c>
      <c r="EX20" s="49">
        <v>0</v>
      </c>
      <c r="EY20" s="50">
        <v>0</v>
      </c>
      <c r="EZ20" s="49">
        <v>0</v>
      </c>
      <c r="FA20" s="49">
        <v>0</v>
      </c>
      <c r="FB20" s="49">
        <v>0</v>
      </c>
      <c r="FC20" s="49">
        <v>0</v>
      </c>
      <c r="FD20" s="49">
        <v>0</v>
      </c>
      <c r="FE20" s="49">
        <v>0</v>
      </c>
      <c r="FF20" s="49">
        <v>0</v>
      </c>
      <c r="FG20" s="49">
        <v>0</v>
      </c>
      <c r="FH20" s="50">
        <v>0</v>
      </c>
      <c r="FI20" s="49">
        <v>0</v>
      </c>
      <c r="FJ20" s="49">
        <v>0</v>
      </c>
      <c r="FK20" s="49">
        <v>0</v>
      </c>
      <c r="FL20" s="49">
        <v>0</v>
      </c>
      <c r="FM20" s="49">
        <v>0</v>
      </c>
      <c r="FN20" s="49">
        <v>0</v>
      </c>
      <c r="FO20" s="49">
        <v>0</v>
      </c>
      <c r="FP20" s="49">
        <v>0</v>
      </c>
      <c r="FQ20" s="50">
        <v>0</v>
      </c>
      <c r="FR20" s="49">
        <v>0</v>
      </c>
      <c r="FS20" s="49">
        <v>0</v>
      </c>
      <c r="FT20" s="49">
        <v>0</v>
      </c>
      <c r="FU20" s="49">
        <v>0</v>
      </c>
      <c r="FV20" s="49">
        <v>0</v>
      </c>
      <c r="FW20" s="49">
        <v>0</v>
      </c>
      <c r="FX20" s="49">
        <v>0</v>
      </c>
      <c r="FY20" s="49">
        <v>0</v>
      </c>
      <c r="FZ20" s="50">
        <v>0</v>
      </c>
      <c r="GA20" s="49">
        <v>0</v>
      </c>
      <c r="GB20" s="49">
        <v>0</v>
      </c>
      <c r="GC20" s="49">
        <v>0</v>
      </c>
      <c r="GD20" s="49">
        <v>0</v>
      </c>
      <c r="GE20" s="49">
        <v>0</v>
      </c>
      <c r="GF20" s="49">
        <v>0</v>
      </c>
      <c r="GG20" s="49">
        <v>0</v>
      </c>
      <c r="GH20" s="49">
        <v>0</v>
      </c>
      <c r="GI20" s="50">
        <v>0</v>
      </c>
      <c r="GJ20" s="49">
        <v>0</v>
      </c>
      <c r="GK20" s="49">
        <v>0</v>
      </c>
      <c r="GL20" s="49">
        <v>0</v>
      </c>
      <c r="GM20" s="49">
        <v>0</v>
      </c>
      <c r="GN20" s="49">
        <v>0</v>
      </c>
      <c r="GO20" s="49">
        <v>0</v>
      </c>
      <c r="GP20" s="49">
        <v>0</v>
      </c>
      <c r="GQ20" s="49">
        <v>0</v>
      </c>
      <c r="GR20" s="50">
        <v>0</v>
      </c>
      <c r="GS20" s="49">
        <v>0</v>
      </c>
      <c r="GT20" s="49">
        <v>0</v>
      </c>
      <c r="GU20" s="49">
        <v>0</v>
      </c>
      <c r="GV20" s="49">
        <v>0</v>
      </c>
      <c r="GW20" s="49">
        <v>0</v>
      </c>
      <c r="GX20" s="49">
        <v>0</v>
      </c>
      <c r="GY20" s="49">
        <v>0</v>
      </c>
      <c r="GZ20" s="49">
        <v>0</v>
      </c>
      <c r="HA20" s="50">
        <v>0</v>
      </c>
      <c r="HB20" s="49">
        <v>0</v>
      </c>
      <c r="HC20" s="49">
        <v>0</v>
      </c>
      <c r="HD20" s="49">
        <v>0</v>
      </c>
      <c r="HE20" s="49">
        <v>0</v>
      </c>
      <c r="HF20" s="49">
        <v>0</v>
      </c>
      <c r="HG20" s="49">
        <v>0</v>
      </c>
      <c r="HH20" s="49">
        <v>0</v>
      </c>
      <c r="HI20" s="49">
        <v>0</v>
      </c>
      <c r="HJ20" s="50">
        <v>0</v>
      </c>
      <c r="HK20" s="49">
        <v>0</v>
      </c>
      <c r="HL20" s="49">
        <v>0</v>
      </c>
      <c r="HM20" s="49">
        <v>0</v>
      </c>
      <c r="HN20" s="49">
        <v>0</v>
      </c>
      <c r="HO20" s="49">
        <v>0</v>
      </c>
      <c r="HP20" s="49">
        <v>0</v>
      </c>
      <c r="HQ20" s="49">
        <v>0</v>
      </c>
      <c r="HR20" s="49">
        <v>0</v>
      </c>
      <c r="HS20" s="50">
        <v>0</v>
      </c>
      <c r="HT20" s="50">
        <f t="shared" si="0"/>
        <v>1917</v>
      </c>
    </row>
    <row r="21" spans="1:249" s="51" customFormat="1" ht="12.75">
      <c r="A21" s="58" t="s">
        <v>369</v>
      </c>
      <c r="B21" s="31" t="s">
        <v>261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50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50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50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50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50">
        <v>0</v>
      </c>
      <c r="AV21" s="49">
        <v>0</v>
      </c>
      <c r="AW21" s="49">
        <v>0</v>
      </c>
      <c r="AX21" s="49">
        <v>0</v>
      </c>
      <c r="AY21" s="49">
        <v>0</v>
      </c>
      <c r="AZ21" s="49">
        <v>0</v>
      </c>
      <c r="BA21" s="49">
        <v>0</v>
      </c>
      <c r="BB21" s="49">
        <v>0</v>
      </c>
      <c r="BC21" s="49">
        <v>0</v>
      </c>
      <c r="BD21" s="50">
        <v>0</v>
      </c>
      <c r="BE21" s="49">
        <v>0</v>
      </c>
      <c r="BF21" s="49">
        <v>0</v>
      </c>
      <c r="BG21" s="49">
        <v>0</v>
      </c>
      <c r="BH21" s="49">
        <v>0</v>
      </c>
      <c r="BI21" s="49">
        <v>0</v>
      </c>
      <c r="BJ21" s="49">
        <v>0</v>
      </c>
      <c r="BK21" s="49">
        <v>0</v>
      </c>
      <c r="BL21" s="49">
        <v>0</v>
      </c>
      <c r="BM21" s="50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9">
        <v>0</v>
      </c>
      <c r="BU21" s="49">
        <v>0</v>
      </c>
      <c r="BV21" s="50">
        <v>0</v>
      </c>
      <c r="BW21" s="49">
        <v>0</v>
      </c>
      <c r="BX21" s="49">
        <v>0</v>
      </c>
      <c r="BY21" s="49">
        <v>0</v>
      </c>
      <c r="BZ21" s="49">
        <v>0</v>
      </c>
      <c r="CA21" s="49">
        <v>0</v>
      </c>
      <c r="CB21" s="49">
        <v>0</v>
      </c>
      <c r="CC21" s="49">
        <v>0</v>
      </c>
      <c r="CD21" s="49">
        <v>0</v>
      </c>
      <c r="CE21" s="50">
        <v>0</v>
      </c>
      <c r="CF21" s="49">
        <v>0</v>
      </c>
      <c r="CG21" s="49">
        <v>0</v>
      </c>
      <c r="CH21" s="49">
        <v>0</v>
      </c>
      <c r="CI21" s="49">
        <v>0</v>
      </c>
      <c r="CJ21" s="49">
        <v>0</v>
      </c>
      <c r="CK21" s="49">
        <v>0</v>
      </c>
      <c r="CL21" s="49">
        <v>0</v>
      </c>
      <c r="CM21" s="49">
        <v>0</v>
      </c>
      <c r="CN21" s="50">
        <v>0</v>
      </c>
      <c r="CO21" s="49">
        <v>0</v>
      </c>
      <c r="CP21" s="49">
        <v>0</v>
      </c>
      <c r="CQ21" s="49">
        <v>0</v>
      </c>
      <c r="CR21" s="49">
        <v>0</v>
      </c>
      <c r="CS21" s="49">
        <v>0</v>
      </c>
      <c r="CT21" s="49">
        <v>0</v>
      </c>
      <c r="CU21" s="49">
        <v>0</v>
      </c>
      <c r="CV21" s="49">
        <v>0</v>
      </c>
      <c r="CW21" s="50">
        <v>0</v>
      </c>
      <c r="CX21" s="49">
        <v>0</v>
      </c>
      <c r="CY21" s="49">
        <v>0</v>
      </c>
      <c r="CZ21" s="49">
        <v>0</v>
      </c>
      <c r="DA21" s="49">
        <v>0</v>
      </c>
      <c r="DB21" s="49">
        <v>0</v>
      </c>
      <c r="DC21" s="49">
        <v>0</v>
      </c>
      <c r="DD21" s="49">
        <v>0</v>
      </c>
      <c r="DE21" s="49">
        <v>0</v>
      </c>
      <c r="DF21" s="50">
        <v>0</v>
      </c>
      <c r="DG21" s="49">
        <v>0</v>
      </c>
      <c r="DH21" s="49">
        <v>0</v>
      </c>
      <c r="DI21" s="49">
        <v>0</v>
      </c>
      <c r="DJ21" s="49">
        <v>0</v>
      </c>
      <c r="DK21" s="49">
        <v>0</v>
      </c>
      <c r="DL21" s="49">
        <v>0</v>
      </c>
      <c r="DM21" s="49">
        <v>0</v>
      </c>
      <c r="DN21" s="49">
        <v>0</v>
      </c>
      <c r="DO21" s="50">
        <v>0</v>
      </c>
      <c r="DP21" s="49">
        <v>0</v>
      </c>
      <c r="DQ21" s="49">
        <v>0</v>
      </c>
      <c r="DR21" s="49">
        <v>0</v>
      </c>
      <c r="DS21" s="49">
        <v>0</v>
      </c>
      <c r="DT21" s="49">
        <v>0</v>
      </c>
      <c r="DU21" s="49">
        <v>0</v>
      </c>
      <c r="DV21" s="49">
        <v>0</v>
      </c>
      <c r="DW21" s="49">
        <v>0</v>
      </c>
      <c r="DX21" s="50">
        <v>0</v>
      </c>
      <c r="DY21" s="49">
        <v>0</v>
      </c>
      <c r="DZ21" s="49">
        <v>0</v>
      </c>
      <c r="EA21" s="49">
        <v>0</v>
      </c>
      <c r="EB21" s="49">
        <v>0</v>
      </c>
      <c r="EC21" s="49">
        <v>0</v>
      </c>
      <c r="ED21" s="49">
        <v>0</v>
      </c>
      <c r="EE21" s="49">
        <v>0</v>
      </c>
      <c r="EF21" s="49">
        <v>0</v>
      </c>
      <c r="EG21" s="50">
        <v>0</v>
      </c>
      <c r="EH21" s="49">
        <v>0</v>
      </c>
      <c r="EI21" s="49">
        <v>0</v>
      </c>
      <c r="EJ21" s="49">
        <v>0</v>
      </c>
      <c r="EK21" s="49">
        <v>0</v>
      </c>
      <c r="EL21" s="49">
        <v>0</v>
      </c>
      <c r="EM21" s="49">
        <v>0</v>
      </c>
      <c r="EN21" s="49">
        <v>0</v>
      </c>
      <c r="EO21" s="49">
        <v>0</v>
      </c>
      <c r="EP21" s="50">
        <v>0</v>
      </c>
      <c r="EQ21" s="49">
        <v>0</v>
      </c>
      <c r="ER21" s="49">
        <v>0</v>
      </c>
      <c r="ES21" s="49">
        <v>0</v>
      </c>
      <c r="ET21" s="49">
        <v>0</v>
      </c>
      <c r="EU21" s="49">
        <v>0</v>
      </c>
      <c r="EV21" s="49">
        <v>0</v>
      </c>
      <c r="EW21" s="49">
        <v>0</v>
      </c>
      <c r="EX21" s="49">
        <v>0</v>
      </c>
      <c r="EY21" s="50">
        <v>0</v>
      </c>
      <c r="EZ21" s="49">
        <v>0</v>
      </c>
      <c r="FA21" s="49">
        <v>0</v>
      </c>
      <c r="FB21" s="49">
        <v>0</v>
      </c>
      <c r="FC21" s="49">
        <v>0</v>
      </c>
      <c r="FD21" s="49">
        <v>0</v>
      </c>
      <c r="FE21" s="49">
        <v>0</v>
      </c>
      <c r="FF21" s="49">
        <v>0</v>
      </c>
      <c r="FG21" s="49">
        <v>0</v>
      </c>
      <c r="FH21" s="50">
        <v>0</v>
      </c>
      <c r="FI21" s="49">
        <v>0</v>
      </c>
      <c r="FJ21" s="49">
        <v>0</v>
      </c>
      <c r="FK21" s="49">
        <v>0</v>
      </c>
      <c r="FL21" s="49">
        <v>0</v>
      </c>
      <c r="FM21" s="49">
        <v>0</v>
      </c>
      <c r="FN21" s="49">
        <v>0</v>
      </c>
      <c r="FO21" s="49">
        <v>0</v>
      </c>
      <c r="FP21" s="49">
        <v>0</v>
      </c>
      <c r="FQ21" s="50">
        <v>0</v>
      </c>
      <c r="FR21" s="49">
        <v>0</v>
      </c>
      <c r="FS21" s="49">
        <v>0</v>
      </c>
      <c r="FT21" s="49">
        <v>0</v>
      </c>
      <c r="FU21" s="49">
        <v>0</v>
      </c>
      <c r="FV21" s="49">
        <v>0</v>
      </c>
      <c r="FW21" s="49">
        <v>0</v>
      </c>
      <c r="FX21" s="49">
        <v>0</v>
      </c>
      <c r="FY21" s="49">
        <v>0</v>
      </c>
      <c r="FZ21" s="50">
        <v>0</v>
      </c>
      <c r="GA21" s="49">
        <v>0</v>
      </c>
      <c r="GB21" s="49">
        <v>0</v>
      </c>
      <c r="GC21" s="49">
        <v>0</v>
      </c>
      <c r="GD21" s="49">
        <v>0</v>
      </c>
      <c r="GE21" s="49">
        <v>0</v>
      </c>
      <c r="GF21" s="49">
        <v>0</v>
      </c>
      <c r="GG21" s="49">
        <v>0</v>
      </c>
      <c r="GH21" s="49">
        <v>0</v>
      </c>
      <c r="GI21" s="50">
        <v>0</v>
      </c>
      <c r="GJ21" s="49">
        <v>0</v>
      </c>
      <c r="GK21" s="49">
        <v>0</v>
      </c>
      <c r="GL21" s="49">
        <v>0</v>
      </c>
      <c r="GM21" s="49">
        <v>0</v>
      </c>
      <c r="GN21" s="49">
        <v>0</v>
      </c>
      <c r="GO21" s="49">
        <v>0</v>
      </c>
      <c r="GP21" s="49">
        <v>0</v>
      </c>
      <c r="GQ21" s="49">
        <v>0</v>
      </c>
      <c r="GR21" s="50">
        <v>0</v>
      </c>
      <c r="GS21" s="49">
        <v>0</v>
      </c>
      <c r="GT21" s="49">
        <v>0</v>
      </c>
      <c r="GU21" s="49">
        <v>0</v>
      </c>
      <c r="GV21" s="49">
        <v>0</v>
      </c>
      <c r="GW21" s="49">
        <v>0</v>
      </c>
      <c r="GX21" s="49">
        <v>0</v>
      </c>
      <c r="GY21" s="49">
        <v>0</v>
      </c>
      <c r="GZ21" s="49">
        <v>0</v>
      </c>
      <c r="HA21" s="50">
        <v>0</v>
      </c>
      <c r="HB21" s="49">
        <v>0</v>
      </c>
      <c r="HC21" s="49">
        <v>0</v>
      </c>
      <c r="HD21" s="49">
        <v>0</v>
      </c>
      <c r="HE21" s="49">
        <v>0</v>
      </c>
      <c r="HF21" s="49">
        <v>0</v>
      </c>
      <c r="HG21" s="49">
        <v>0</v>
      </c>
      <c r="HH21" s="49">
        <v>0</v>
      </c>
      <c r="HI21" s="49">
        <v>0</v>
      </c>
      <c r="HJ21" s="50">
        <v>0</v>
      </c>
      <c r="HK21" s="49">
        <v>0</v>
      </c>
      <c r="HL21" s="49">
        <v>0</v>
      </c>
      <c r="HM21" s="49">
        <v>0</v>
      </c>
      <c r="HN21" s="49">
        <v>0</v>
      </c>
      <c r="HO21" s="49">
        <v>0</v>
      </c>
      <c r="HP21" s="49">
        <v>0</v>
      </c>
      <c r="HQ21" s="49">
        <v>0</v>
      </c>
      <c r="HR21" s="49">
        <v>0</v>
      </c>
      <c r="HS21" s="50">
        <v>0</v>
      </c>
      <c r="HT21" s="50">
        <f t="shared" si="0"/>
        <v>0</v>
      </c>
    </row>
    <row r="22" spans="1:249" s="55" customFormat="1" ht="12.75">
      <c r="A22" s="58" t="s">
        <v>370</v>
      </c>
      <c r="B22" s="31" t="s">
        <v>181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50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50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50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50">
        <v>0</v>
      </c>
      <c r="AM22" s="49">
        <v>0</v>
      </c>
      <c r="AN22" s="49">
        <v>0</v>
      </c>
      <c r="AO22" s="49">
        <v>0</v>
      </c>
      <c r="AP22" s="49">
        <v>0</v>
      </c>
      <c r="AQ22" s="49">
        <v>0</v>
      </c>
      <c r="AR22" s="49">
        <v>0</v>
      </c>
      <c r="AS22" s="49">
        <v>0</v>
      </c>
      <c r="AT22" s="49">
        <v>0</v>
      </c>
      <c r="AU22" s="50">
        <v>0</v>
      </c>
      <c r="AV22" s="49">
        <v>0</v>
      </c>
      <c r="AW22" s="49">
        <v>0</v>
      </c>
      <c r="AX22" s="49">
        <v>0</v>
      </c>
      <c r="AY22" s="49">
        <v>0</v>
      </c>
      <c r="AZ22" s="49">
        <v>0</v>
      </c>
      <c r="BA22" s="49">
        <v>0</v>
      </c>
      <c r="BB22" s="49">
        <v>0</v>
      </c>
      <c r="BC22" s="49">
        <v>0</v>
      </c>
      <c r="BD22" s="50">
        <v>0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49">
        <v>0</v>
      </c>
      <c r="BL22" s="49">
        <v>0</v>
      </c>
      <c r="BM22" s="50">
        <v>0</v>
      </c>
      <c r="BN22" s="49">
        <v>0</v>
      </c>
      <c r="BO22" s="49">
        <v>0</v>
      </c>
      <c r="BP22" s="49">
        <v>0</v>
      </c>
      <c r="BQ22" s="49">
        <v>0</v>
      </c>
      <c r="BR22" s="49">
        <v>0</v>
      </c>
      <c r="BS22" s="49">
        <v>0</v>
      </c>
      <c r="BT22" s="49">
        <v>0</v>
      </c>
      <c r="BU22" s="49">
        <v>0</v>
      </c>
      <c r="BV22" s="50">
        <v>0</v>
      </c>
      <c r="BW22" s="49">
        <v>0</v>
      </c>
      <c r="BX22" s="49">
        <v>0</v>
      </c>
      <c r="BY22" s="49">
        <v>0</v>
      </c>
      <c r="BZ22" s="49">
        <v>155</v>
      </c>
      <c r="CA22" s="49">
        <v>4800</v>
      </c>
      <c r="CB22" s="49">
        <v>6481</v>
      </c>
      <c r="CC22" s="49">
        <v>5523</v>
      </c>
      <c r="CD22" s="49">
        <v>0</v>
      </c>
      <c r="CE22" s="50">
        <v>16959</v>
      </c>
      <c r="CF22" s="49">
        <v>0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>
        <v>0</v>
      </c>
      <c r="CM22" s="49">
        <v>0</v>
      </c>
      <c r="CN22" s="50">
        <v>0</v>
      </c>
      <c r="CO22" s="49">
        <v>0</v>
      </c>
      <c r="CP22" s="49">
        <v>0</v>
      </c>
      <c r="CQ22" s="49">
        <v>0</v>
      </c>
      <c r="CR22" s="49">
        <v>0</v>
      </c>
      <c r="CS22" s="49">
        <v>0</v>
      </c>
      <c r="CT22" s="49">
        <v>0</v>
      </c>
      <c r="CU22" s="49">
        <v>0</v>
      </c>
      <c r="CV22" s="49">
        <v>0</v>
      </c>
      <c r="CW22" s="50">
        <v>0</v>
      </c>
      <c r="CX22" s="49">
        <v>0</v>
      </c>
      <c r="CY22" s="49">
        <v>0</v>
      </c>
      <c r="CZ22" s="49">
        <v>0</v>
      </c>
      <c r="DA22" s="49">
        <v>0</v>
      </c>
      <c r="DB22" s="49">
        <v>0</v>
      </c>
      <c r="DC22" s="49">
        <v>0</v>
      </c>
      <c r="DD22" s="49">
        <v>0</v>
      </c>
      <c r="DE22" s="49">
        <v>0</v>
      </c>
      <c r="DF22" s="50">
        <v>0</v>
      </c>
      <c r="DG22" s="49">
        <v>0</v>
      </c>
      <c r="DH22" s="49">
        <v>0</v>
      </c>
      <c r="DI22" s="49">
        <v>0</v>
      </c>
      <c r="DJ22" s="49">
        <v>0</v>
      </c>
      <c r="DK22" s="49">
        <v>0</v>
      </c>
      <c r="DL22" s="49">
        <v>0</v>
      </c>
      <c r="DM22" s="49">
        <v>0</v>
      </c>
      <c r="DN22" s="49">
        <v>0</v>
      </c>
      <c r="DO22" s="50">
        <v>0</v>
      </c>
      <c r="DP22" s="49">
        <v>0</v>
      </c>
      <c r="DQ22" s="49">
        <v>0</v>
      </c>
      <c r="DR22" s="49">
        <v>0</v>
      </c>
      <c r="DS22" s="49">
        <v>0</v>
      </c>
      <c r="DT22" s="49">
        <v>0</v>
      </c>
      <c r="DU22" s="49">
        <v>0</v>
      </c>
      <c r="DV22" s="49">
        <v>0</v>
      </c>
      <c r="DW22" s="49">
        <v>0</v>
      </c>
      <c r="DX22" s="50">
        <v>0</v>
      </c>
      <c r="DY22" s="49">
        <v>0</v>
      </c>
      <c r="DZ22" s="49">
        <v>0</v>
      </c>
      <c r="EA22" s="49">
        <v>0</v>
      </c>
      <c r="EB22" s="49">
        <v>0</v>
      </c>
      <c r="EC22" s="49">
        <v>0</v>
      </c>
      <c r="ED22" s="49">
        <v>0</v>
      </c>
      <c r="EE22" s="49">
        <v>0</v>
      </c>
      <c r="EF22" s="49">
        <v>0</v>
      </c>
      <c r="EG22" s="50">
        <v>0</v>
      </c>
      <c r="EH22" s="49">
        <v>0</v>
      </c>
      <c r="EI22" s="49">
        <v>0</v>
      </c>
      <c r="EJ22" s="49">
        <v>3594</v>
      </c>
      <c r="EK22" s="49">
        <v>0</v>
      </c>
      <c r="EL22" s="49">
        <v>0</v>
      </c>
      <c r="EM22" s="49">
        <v>0</v>
      </c>
      <c r="EN22" s="49">
        <v>0</v>
      </c>
      <c r="EO22" s="49">
        <v>0</v>
      </c>
      <c r="EP22" s="50">
        <v>3594</v>
      </c>
      <c r="EQ22" s="49">
        <v>0</v>
      </c>
      <c r="ER22" s="49">
        <v>0</v>
      </c>
      <c r="ES22" s="49">
        <v>0</v>
      </c>
      <c r="ET22" s="49">
        <v>0</v>
      </c>
      <c r="EU22" s="49">
        <v>0</v>
      </c>
      <c r="EV22" s="49">
        <v>0</v>
      </c>
      <c r="EW22" s="49">
        <v>0</v>
      </c>
      <c r="EX22" s="49">
        <v>0</v>
      </c>
      <c r="EY22" s="50">
        <v>0</v>
      </c>
      <c r="EZ22" s="49">
        <v>0</v>
      </c>
      <c r="FA22" s="49">
        <v>0</v>
      </c>
      <c r="FB22" s="49">
        <v>0</v>
      </c>
      <c r="FC22" s="49">
        <v>0</v>
      </c>
      <c r="FD22" s="49">
        <v>0</v>
      </c>
      <c r="FE22" s="49">
        <v>0</v>
      </c>
      <c r="FF22" s="49">
        <v>0</v>
      </c>
      <c r="FG22" s="49">
        <v>0</v>
      </c>
      <c r="FH22" s="50">
        <v>0</v>
      </c>
      <c r="FI22" s="49">
        <v>0</v>
      </c>
      <c r="FJ22" s="49">
        <v>0</v>
      </c>
      <c r="FK22" s="49">
        <v>0</v>
      </c>
      <c r="FL22" s="49">
        <v>0</v>
      </c>
      <c r="FM22" s="49">
        <v>0</v>
      </c>
      <c r="FN22" s="49">
        <v>0</v>
      </c>
      <c r="FO22" s="49">
        <v>0</v>
      </c>
      <c r="FP22" s="49">
        <v>0</v>
      </c>
      <c r="FQ22" s="50">
        <v>0</v>
      </c>
      <c r="FR22" s="49">
        <v>0</v>
      </c>
      <c r="FS22" s="49">
        <v>0</v>
      </c>
      <c r="FT22" s="49">
        <v>0</v>
      </c>
      <c r="FU22" s="49">
        <v>835</v>
      </c>
      <c r="FV22" s="49">
        <v>0</v>
      </c>
      <c r="FW22" s="49">
        <v>2055</v>
      </c>
      <c r="FX22" s="49">
        <v>0</v>
      </c>
      <c r="FY22" s="49">
        <v>0</v>
      </c>
      <c r="FZ22" s="50">
        <v>2890</v>
      </c>
      <c r="GA22" s="49">
        <v>0</v>
      </c>
      <c r="GB22" s="49">
        <v>0</v>
      </c>
      <c r="GC22" s="49">
        <v>0</v>
      </c>
      <c r="GD22" s="49">
        <v>0</v>
      </c>
      <c r="GE22" s="49">
        <v>0</v>
      </c>
      <c r="GF22" s="49">
        <v>5031</v>
      </c>
      <c r="GG22" s="49">
        <v>5007</v>
      </c>
      <c r="GH22" s="49">
        <v>0</v>
      </c>
      <c r="GI22" s="50">
        <v>10038</v>
      </c>
      <c r="GJ22" s="49">
        <v>0</v>
      </c>
      <c r="GK22" s="49">
        <v>0</v>
      </c>
      <c r="GL22" s="49">
        <v>0</v>
      </c>
      <c r="GM22" s="49">
        <v>0</v>
      </c>
      <c r="GN22" s="49">
        <v>0</v>
      </c>
      <c r="GO22" s="49">
        <v>0</v>
      </c>
      <c r="GP22" s="49">
        <v>0</v>
      </c>
      <c r="GQ22" s="49">
        <v>0</v>
      </c>
      <c r="GR22" s="50">
        <v>0</v>
      </c>
      <c r="GS22" s="49">
        <v>0</v>
      </c>
      <c r="GT22" s="49">
        <v>0</v>
      </c>
      <c r="GU22" s="49">
        <v>0</v>
      </c>
      <c r="GV22" s="49">
        <v>0</v>
      </c>
      <c r="GW22" s="49">
        <v>0</v>
      </c>
      <c r="GX22" s="49">
        <v>0</v>
      </c>
      <c r="GY22" s="49">
        <v>0</v>
      </c>
      <c r="GZ22" s="49">
        <v>0</v>
      </c>
      <c r="HA22" s="50">
        <v>0</v>
      </c>
      <c r="HB22" s="49">
        <v>0</v>
      </c>
      <c r="HC22" s="49">
        <v>0</v>
      </c>
      <c r="HD22" s="49">
        <v>0</v>
      </c>
      <c r="HE22" s="49">
        <v>0</v>
      </c>
      <c r="HF22" s="49">
        <v>0</v>
      </c>
      <c r="HG22" s="49">
        <v>0</v>
      </c>
      <c r="HH22" s="49">
        <v>0</v>
      </c>
      <c r="HI22" s="49">
        <v>0</v>
      </c>
      <c r="HJ22" s="50">
        <v>0</v>
      </c>
      <c r="HK22" s="49">
        <v>0</v>
      </c>
      <c r="HL22" s="49">
        <v>0</v>
      </c>
      <c r="HM22" s="49">
        <v>0</v>
      </c>
      <c r="HN22" s="49">
        <v>0</v>
      </c>
      <c r="HO22" s="49">
        <v>0</v>
      </c>
      <c r="HP22" s="49">
        <v>0</v>
      </c>
      <c r="HQ22" s="49">
        <v>0</v>
      </c>
      <c r="HR22" s="49">
        <v>0</v>
      </c>
      <c r="HS22" s="50">
        <v>0</v>
      </c>
      <c r="HT22" s="50">
        <f t="shared" si="0"/>
        <v>33481</v>
      </c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</row>
    <row r="23" spans="1:249" s="51" customFormat="1" ht="12.75">
      <c r="A23" s="52">
        <v>66</v>
      </c>
      <c r="B23" s="56" t="s">
        <v>263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/>
      <c r="EU23" s="57"/>
      <c r="EV23" s="57"/>
      <c r="EW23" s="57"/>
      <c r="EX23" s="57"/>
      <c r="EY23" s="57"/>
      <c r="EZ23" s="57"/>
      <c r="FA23" s="57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</row>
    <row r="24" spans="1:249" s="51" customFormat="1" ht="12.75">
      <c r="A24" s="58" t="s">
        <v>371</v>
      </c>
      <c r="B24" s="31" t="s">
        <v>265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50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50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50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50">
        <v>0</v>
      </c>
      <c r="AM24" s="49">
        <v>0</v>
      </c>
      <c r="AN24" s="49">
        <v>0</v>
      </c>
      <c r="AO24" s="49">
        <v>0</v>
      </c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50">
        <v>0</v>
      </c>
      <c r="AV24" s="49">
        <v>7</v>
      </c>
      <c r="AW24" s="49">
        <v>26</v>
      </c>
      <c r="AX24" s="49">
        <v>0</v>
      </c>
      <c r="AY24" s="49">
        <v>0</v>
      </c>
      <c r="AZ24" s="49">
        <v>0</v>
      </c>
      <c r="BA24" s="49">
        <v>40</v>
      </c>
      <c r="BB24" s="49">
        <v>0</v>
      </c>
      <c r="BC24" s="49">
        <v>0</v>
      </c>
      <c r="BD24" s="50">
        <v>73</v>
      </c>
      <c r="BE24" s="49">
        <v>228</v>
      </c>
      <c r="BF24" s="49">
        <v>0</v>
      </c>
      <c r="BG24" s="49">
        <v>4</v>
      </c>
      <c r="BH24" s="49">
        <v>0</v>
      </c>
      <c r="BI24" s="49">
        <v>0</v>
      </c>
      <c r="BJ24" s="49">
        <v>0</v>
      </c>
      <c r="BK24" s="49">
        <v>7</v>
      </c>
      <c r="BL24" s="49">
        <v>0</v>
      </c>
      <c r="BM24" s="50">
        <v>239</v>
      </c>
      <c r="BN24" s="49">
        <v>73</v>
      </c>
      <c r="BO24" s="49">
        <v>0</v>
      </c>
      <c r="BP24" s="49">
        <v>17</v>
      </c>
      <c r="BQ24" s="49">
        <v>19</v>
      </c>
      <c r="BR24" s="49">
        <v>42</v>
      </c>
      <c r="BS24" s="49">
        <v>44</v>
      </c>
      <c r="BT24" s="49">
        <v>217</v>
      </c>
      <c r="BU24" s="49">
        <v>21</v>
      </c>
      <c r="BV24" s="50">
        <v>433</v>
      </c>
      <c r="BW24" s="49">
        <v>6</v>
      </c>
      <c r="BX24" s="49">
        <v>50</v>
      </c>
      <c r="BY24" s="49">
        <v>2</v>
      </c>
      <c r="BZ24" s="49">
        <v>3</v>
      </c>
      <c r="CA24" s="49">
        <v>8</v>
      </c>
      <c r="CB24" s="49">
        <v>19</v>
      </c>
      <c r="CC24" s="49">
        <v>4</v>
      </c>
      <c r="CD24" s="49">
        <v>0</v>
      </c>
      <c r="CE24" s="50">
        <v>92</v>
      </c>
      <c r="CF24" s="49">
        <v>0</v>
      </c>
      <c r="CG24" s="49">
        <v>0</v>
      </c>
      <c r="CH24" s="49">
        <v>0</v>
      </c>
      <c r="CI24" s="49">
        <v>17</v>
      </c>
      <c r="CJ24" s="49">
        <v>0</v>
      </c>
      <c r="CK24" s="49">
        <v>2</v>
      </c>
      <c r="CL24" s="49">
        <v>59</v>
      </c>
      <c r="CM24" s="49">
        <v>0</v>
      </c>
      <c r="CN24" s="50">
        <v>78</v>
      </c>
      <c r="CO24" s="49">
        <v>16</v>
      </c>
      <c r="CP24" s="49">
        <v>0</v>
      </c>
      <c r="CQ24" s="49">
        <v>0</v>
      </c>
      <c r="CR24" s="49">
        <v>6</v>
      </c>
      <c r="CS24" s="49">
        <v>0</v>
      </c>
      <c r="CT24" s="49">
        <v>3</v>
      </c>
      <c r="CU24" s="49">
        <v>2</v>
      </c>
      <c r="CV24" s="49">
        <v>1</v>
      </c>
      <c r="CW24" s="50">
        <v>28</v>
      </c>
      <c r="CX24" s="49">
        <v>0</v>
      </c>
      <c r="CY24" s="49">
        <v>0</v>
      </c>
      <c r="CZ24" s="49">
        <v>0</v>
      </c>
      <c r="DA24" s="49">
        <v>0</v>
      </c>
      <c r="DB24" s="49">
        <v>0</v>
      </c>
      <c r="DC24" s="49">
        <v>0</v>
      </c>
      <c r="DD24" s="49">
        <v>0</v>
      </c>
      <c r="DE24" s="49">
        <v>0</v>
      </c>
      <c r="DF24" s="50">
        <v>0</v>
      </c>
      <c r="DG24" s="49">
        <v>0</v>
      </c>
      <c r="DH24" s="49">
        <v>0</v>
      </c>
      <c r="DI24" s="49">
        <v>0</v>
      </c>
      <c r="DJ24" s="49">
        <v>10</v>
      </c>
      <c r="DK24" s="49">
        <v>0</v>
      </c>
      <c r="DL24" s="49">
        <v>0</v>
      </c>
      <c r="DM24" s="49">
        <v>0</v>
      </c>
      <c r="DN24" s="49">
        <v>0</v>
      </c>
      <c r="DO24" s="50">
        <v>10</v>
      </c>
      <c r="DP24" s="49">
        <v>0</v>
      </c>
      <c r="DQ24" s="49">
        <v>0</v>
      </c>
      <c r="DR24" s="49">
        <v>0</v>
      </c>
      <c r="DS24" s="49">
        <v>0</v>
      </c>
      <c r="DT24" s="49">
        <v>0</v>
      </c>
      <c r="DU24" s="49">
        <v>0</v>
      </c>
      <c r="DV24" s="49">
        <v>0</v>
      </c>
      <c r="DW24" s="49">
        <v>0</v>
      </c>
      <c r="DX24" s="50">
        <v>0</v>
      </c>
      <c r="DY24" s="49">
        <v>0</v>
      </c>
      <c r="DZ24" s="49">
        <v>0</v>
      </c>
      <c r="EA24" s="49">
        <v>0</v>
      </c>
      <c r="EB24" s="49">
        <v>0</v>
      </c>
      <c r="EC24" s="49">
        <v>0</v>
      </c>
      <c r="ED24" s="49">
        <v>0</v>
      </c>
      <c r="EE24" s="49">
        <v>0</v>
      </c>
      <c r="EF24" s="49">
        <v>0</v>
      </c>
      <c r="EG24" s="50">
        <v>0</v>
      </c>
      <c r="EH24" s="49">
        <v>0</v>
      </c>
      <c r="EI24" s="49">
        <v>0</v>
      </c>
      <c r="EJ24" s="49">
        <v>0</v>
      </c>
      <c r="EK24" s="49">
        <v>0</v>
      </c>
      <c r="EL24" s="49">
        <v>0</v>
      </c>
      <c r="EM24" s="49">
        <v>6</v>
      </c>
      <c r="EN24" s="49">
        <v>217</v>
      </c>
      <c r="EO24" s="49">
        <v>0</v>
      </c>
      <c r="EP24" s="50">
        <v>223</v>
      </c>
      <c r="EQ24" s="49">
        <v>0</v>
      </c>
      <c r="ER24" s="49">
        <v>0</v>
      </c>
      <c r="ES24" s="49">
        <v>0</v>
      </c>
      <c r="ET24" s="49">
        <v>0</v>
      </c>
      <c r="EU24" s="49">
        <v>0</v>
      </c>
      <c r="EV24" s="49">
        <v>0</v>
      </c>
      <c r="EW24" s="49">
        <v>0</v>
      </c>
      <c r="EX24" s="49">
        <v>0</v>
      </c>
      <c r="EY24" s="50">
        <v>0</v>
      </c>
      <c r="EZ24" s="49">
        <v>13</v>
      </c>
      <c r="FA24" s="49">
        <v>0</v>
      </c>
      <c r="FB24" s="49">
        <v>0</v>
      </c>
      <c r="FC24" s="49">
        <v>39</v>
      </c>
      <c r="FD24" s="49">
        <v>0</v>
      </c>
      <c r="FE24" s="49">
        <v>38</v>
      </c>
      <c r="FF24" s="49">
        <v>29</v>
      </c>
      <c r="FG24" s="49">
        <v>0</v>
      </c>
      <c r="FH24" s="50">
        <v>119</v>
      </c>
      <c r="FI24" s="49">
        <v>0</v>
      </c>
      <c r="FJ24" s="49">
        <v>0</v>
      </c>
      <c r="FK24" s="49">
        <v>0</v>
      </c>
      <c r="FL24" s="49">
        <v>1</v>
      </c>
      <c r="FM24" s="49">
        <v>0</v>
      </c>
      <c r="FN24" s="49">
        <v>8</v>
      </c>
      <c r="FO24" s="49">
        <v>1</v>
      </c>
      <c r="FP24" s="49">
        <v>0</v>
      </c>
      <c r="FQ24" s="50">
        <v>10</v>
      </c>
      <c r="FR24" s="49">
        <v>0</v>
      </c>
      <c r="FS24" s="49">
        <v>0</v>
      </c>
      <c r="FT24" s="49">
        <v>0</v>
      </c>
      <c r="FU24" s="49">
        <v>0</v>
      </c>
      <c r="FV24" s="49">
        <v>0</v>
      </c>
      <c r="FW24" s="49">
        <v>0</v>
      </c>
      <c r="FX24" s="49">
        <v>0</v>
      </c>
      <c r="FY24" s="49">
        <v>0</v>
      </c>
      <c r="FZ24" s="50">
        <v>0</v>
      </c>
      <c r="GA24" s="49">
        <v>3</v>
      </c>
      <c r="GB24" s="49">
        <v>0</v>
      </c>
      <c r="GC24" s="49">
        <v>3</v>
      </c>
      <c r="GD24" s="49">
        <v>0</v>
      </c>
      <c r="GE24" s="49">
        <v>12</v>
      </c>
      <c r="GF24" s="49">
        <v>11</v>
      </c>
      <c r="GG24" s="49">
        <v>219</v>
      </c>
      <c r="GH24" s="49">
        <v>0</v>
      </c>
      <c r="GI24" s="50">
        <v>248</v>
      </c>
      <c r="GJ24" s="49">
        <v>0</v>
      </c>
      <c r="GK24" s="49">
        <v>0</v>
      </c>
      <c r="GL24" s="49">
        <v>0</v>
      </c>
      <c r="GM24" s="49">
        <v>0</v>
      </c>
      <c r="GN24" s="49">
        <v>0</v>
      </c>
      <c r="GO24" s="49">
        <v>0</v>
      </c>
      <c r="GP24" s="49">
        <v>0</v>
      </c>
      <c r="GQ24" s="49">
        <v>0</v>
      </c>
      <c r="GR24" s="50">
        <v>0</v>
      </c>
      <c r="GS24" s="49">
        <v>0</v>
      </c>
      <c r="GT24" s="49">
        <v>0</v>
      </c>
      <c r="GU24" s="49">
        <v>0</v>
      </c>
      <c r="GV24" s="49">
        <v>0</v>
      </c>
      <c r="GW24" s="49">
        <v>0</v>
      </c>
      <c r="GX24" s="49">
        <v>0</v>
      </c>
      <c r="GY24" s="49">
        <v>0</v>
      </c>
      <c r="GZ24" s="49">
        <v>0</v>
      </c>
      <c r="HA24" s="50">
        <v>0</v>
      </c>
      <c r="HB24" s="49">
        <v>0</v>
      </c>
      <c r="HC24" s="49">
        <v>0</v>
      </c>
      <c r="HD24" s="49">
        <v>96</v>
      </c>
      <c r="HE24" s="49">
        <v>0</v>
      </c>
      <c r="HF24" s="49">
        <v>0</v>
      </c>
      <c r="HG24" s="49">
        <v>0</v>
      </c>
      <c r="HH24" s="49">
        <v>0</v>
      </c>
      <c r="HI24" s="49">
        <v>0</v>
      </c>
      <c r="HJ24" s="50">
        <v>96</v>
      </c>
      <c r="HK24" s="49">
        <v>0</v>
      </c>
      <c r="HL24" s="49">
        <v>0</v>
      </c>
      <c r="HM24" s="49">
        <v>0</v>
      </c>
      <c r="HN24" s="49">
        <v>0</v>
      </c>
      <c r="HO24" s="49">
        <v>0</v>
      </c>
      <c r="HP24" s="49">
        <v>0</v>
      </c>
      <c r="HQ24" s="49">
        <v>0</v>
      </c>
      <c r="HR24" s="49">
        <v>0</v>
      </c>
      <c r="HS24" s="50">
        <v>0</v>
      </c>
      <c r="HT24" s="50">
        <f t="shared" ref="HT24:HT49" si="1">HS24+HJ24+HA24+GR24+GI24+FZ24+FQ24+FH24+EY24+EP24+EG24+DX24+DO24+DF24+CW24+CN24+CE24+BV24+BM24+BD24+AU24+AL24+AC24+T24+K24</f>
        <v>1649</v>
      </c>
    </row>
    <row r="25" spans="1:249" s="51" customFormat="1" ht="12.75">
      <c r="A25" s="58" t="s">
        <v>372</v>
      </c>
      <c r="B25" s="31" t="s">
        <v>267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50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50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50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50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50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50">
        <v>0</v>
      </c>
      <c r="BE25" s="49">
        <v>0</v>
      </c>
      <c r="BF25" s="49">
        <v>0</v>
      </c>
      <c r="BG25" s="49">
        <v>7</v>
      </c>
      <c r="BH25" s="49">
        <v>0</v>
      </c>
      <c r="BI25" s="49">
        <v>0</v>
      </c>
      <c r="BJ25" s="49">
        <v>0</v>
      </c>
      <c r="BK25" s="49">
        <v>0</v>
      </c>
      <c r="BL25" s="49">
        <v>0</v>
      </c>
      <c r="BM25" s="50">
        <v>7</v>
      </c>
      <c r="BN25" s="49">
        <v>0</v>
      </c>
      <c r="BO25" s="49">
        <v>0</v>
      </c>
      <c r="BP25" s="49">
        <v>0</v>
      </c>
      <c r="BQ25" s="49">
        <v>0</v>
      </c>
      <c r="BR25" s="49">
        <v>0</v>
      </c>
      <c r="BS25" s="49">
        <v>9044</v>
      </c>
      <c r="BT25" s="49">
        <v>490</v>
      </c>
      <c r="BU25" s="49">
        <v>0</v>
      </c>
      <c r="BV25" s="50">
        <v>9534</v>
      </c>
      <c r="BW25" s="49">
        <v>0</v>
      </c>
      <c r="BX25" s="49">
        <v>0</v>
      </c>
      <c r="BY25" s="49">
        <v>0</v>
      </c>
      <c r="BZ25" s="49">
        <v>0</v>
      </c>
      <c r="CA25" s="49">
        <v>0</v>
      </c>
      <c r="CB25" s="49">
        <v>0</v>
      </c>
      <c r="CC25" s="49">
        <v>0</v>
      </c>
      <c r="CD25" s="49">
        <v>0</v>
      </c>
      <c r="CE25" s="50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0</v>
      </c>
      <c r="CK25" s="49">
        <v>0</v>
      </c>
      <c r="CL25" s="49">
        <v>0</v>
      </c>
      <c r="CM25" s="49">
        <v>0</v>
      </c>
      <c r="CN25" s="50">
        <v>0</v>
      </c>
      <c r="CO25" s="49">
        <v>9</v>
      </c>
      <c r="CP25" s="49">
        <v>0</v>
      </c>
      <c r="CQ25" s="49">
        <v>7</v>
      </c>
      <c r="CR25" s="49">
        <v>0</v>
      </c>
      <c r="CS25" s="49">
        <v>0</v>
      </c>
      <c r="CT25" s="49">
        <v>0</v>
      </c>
      <c r="CU25" s="49">
        <v>17</v>
      </c>
      <c r="CV25" s="49">
        <v>0</v>
      </c>
      <c r="CW25" s="50">
        <v>33</v>
      </c>
      <c r="CX25" s="49">
        <v>0</v>
      </c>
      <c r="CY25" s="49">
        <v>0</v>
      </c>
      <c r="CZ25" s="49">
        <v>0</v>
      </c>
      <c r="DA25" s="49">
        <v>0</v>
      </c>
      <c r="DB25" s="49">
        <v>0</v>
      </c>
      <c r="DC25" s="49">
        <v>0</v>
      </c>
      <c r="DD25" s="49">
        <v>0</v>
      </c>
      <c r="DE25" s="49">
        <v>0</v>
      </c>
      <c r="DF25" s="50">
        <v>0</v>
      </c>
      <c r="DG25" s="49">
        <v>0</v>
      </c>
      <c r="DH25" s="49">
        <v>0</v>
      </c>
      <c r="DI25" s="49">
        <v>0</v>
      </c>
      <c r="DJ25" s="49">
        <v>0</v>
      </c>
      <c r="DK25" s="49">
        <v>0</v>
      </c>
      <c r="DL25" s="49">
        <v>0</v>
      </c>
      <c r="DM25" s="49">
        <v>0</v>
      </c>
      <c r="DN25" s="49">
        <v>0</v>
      </c>
      <c r="DO25" s="50">
        <v>0</v>
      </c>
      <c r="DP25" s="49">
        <v>0</v>
      </c>
      <c r="DQ25" s="49">
        <v>0</v>
      </c>
      <c r="DR25" s="49">
        <v>0</v>
      </c>
      <c r="DS25" s="49">
        <v>0</v>
      </c>
      <c r="DT25" s="49">
        <v>0</v>
      </c>
      <c r="DU25" s="49">
        <v>0</v>
      </c>
      <c r="DV25" s="49">
        <v>0</v>
      </c>
      <c r="DW25" s="49">
        <v>0</v>
      </c>
      <c r="DX25" s="50">
        <v>0</v>
      </c>
      <c r="DY25" s="49">
        <v>0</v>
      </c>
      <c r="DZ25" s="49">
        <v>0</v>
      </c>
      <c r="EA25" s="49">
        <v>0</v>
      </c>
      <c r="EB25" s="49">
        <v>0</v>
      </c>
      <c r="EC25" s="49">
        <v>0</v>
      </c>
      <c r="ED25" s="49">
        <v>0</v>
      </c>
      <c r="EE25" s="49">
        <v>0</v>
      </c>
      <c r="EF25" s="49">
        <v>0</v>
      </c>
      <c r="EG25" s="50">
        <v>0</v>
      </c>
      <c r="EH25" s="49">
        <v>0</v>
      </c>
      <c r="EI25" s="49">
        <v>0</v>
      </c>
      <c r="EJ25" s="49">
        <v>0</v>
      </c>
      <c r="EK25" s="49">
        <v>0</v>
      </c>
      <c r="EL25" s="49">
        <v>0</v>
      </c>
      <c r="EM25" s="49">
        <v>0</v>
      </c>
      <c r="EN25" s="49">
        <v>0</v>
      </c>
      <c r="EO25" s="49">
        <v>0</v>
      </c>
      <c r="EP25" s="50">
        <v>0</v>
      </c>
      <c r="EQ25" s="49">
        <v>0</v>
      </c>
      <c r="ER25" s="49">
        <v>0</v>
      </c>
      <c r="ES25" s="49">
        <v>0</v>
      </c>
      <c r="ET25" s="49">
        <v>0</v>
      </c>
      <c r="EU25" s="49">
        <v>0</v>
      </c>
      <c r="EV25" s="49">
        <v>0</v>
      </c>
      <c r="EW25" s="49">
        <v>0</v>
      </c>
      <c r="EX25" s="49">
        <v>0</v>
      </c>
      <c r="EY25" s="50">
        <v>0</v>
      </c>
      <c r="EZ25" s="49">
        <v>0</v>
      </c>
      <c r="FA25" s="49">
        <v>0</v>
      </c>
      <c r="FB25" s="49">
        <v>0</v>
      </c>
      <c r="FC25" s="49">
        <v>0</v>
      </c>
      <c r="FD25" s="49">
        <v>0</v>
      </c>
      <c r="FE25" s="49">
        <v>0</v>
      </c>
      <c r="FF25" s="49">
        <v>0</v>
      </c>
      <c r="FG25" s="49">
        <v>0</v>
      </c>
      <c r="FH25" s="50">
        <v>0</v>
      </c>
      <c r="FI25" s="49">
        <v>0</v>
      </c>
      <c r="FJ25" s="49">
        <v>0</v>
      </c>
      <c r="FK25" s="49">
        <v>0</v>
      </c>
      <c r="FL25" s="49">
        <v>0</v>
      </c>
      <c r="FM25" s="49">
        <v>0</v>
      </c>
      <c r="FN25" s="49">
        <v>0</v>
      </c>
      <c r="FO25" s="49">
        <v>0</v>
      </c>
      <c r="FP25" s="49">
        <v>0</v>
      </c>
      <c r="FQ25" s="50">
        <v>0</v>
      </c>
      <c r="FR25" s="49">
        <v>0</v>
      </c>
      <c r="FS25" s="49">
        <v>0</v>
      </c>
      <c r="FT25" s="49">
        <v>0</v>
      </c>
      <c r="FU25" s="49">
        <v>0</v>
      </c>
      <c r="FV25" s="49">
        <v>0</v>
      </c>
      <c r="FW25" s="49">
        <v>0</v>
      </c>
      <c r="FX25" s="49">
        <v>0</v>
      </c>
      <c r="FY25" s="49">
        <v>0</v>
      </c>
      <c r="FZ25" s="50">
        <v>0</v>
      </c>
      <c r="GA25" s="49">
        <v>4</v>
      </c>
      <c r="GB25" s="49">
        <v>0</v>
      </c>
      <c r="GC25" s="49">
        <v>0</v>
      </c>
      <c r="GD25" s="49">
        <v>0</v>
      </c>
      <c r="GE25" s="49">
        <v>0</v>
      </c>
      <c r="GF25" s="49">
        <v>0</v>
      </c>
      <c r="GG25" s="49">
        <v>0</v>
      </c>
      <c r="GH25" s="49">
        <v>0</v>
      </c>
      <c r="GI25" s="50">
        <v>4</v>
      </c>
      <c r="GJ25" s="49">
        <v>0</v>
      </c>
      <c r="GK25" s="49">
        <v>0</v>
      </c>
      <c r="GL25" s="49">
        <v>0</v>
      </c>
      <c r="GM25" s="49">
        <v>0</v>
      </c>
      <c r="GN25" s="49">
        <v>0</v>
      </c>
      <c r="GO25" s="49">
        <v>0</v>
      </c>
      <c r="GP25" s="49">
        <v>0</v>
      </c>
      <c r="GQ25" s="49">
        <v>0</v>
      </c>
      <c r="GR25" s="50">
        <v>0</v>
      </c>
      <c r="GS25" s="49">
        <v>0</v>
      </c>
      <c r="GT25" s="49">
        <v>0</v>
      </c>
      <c r="GU25" s="49">
        <v>0</v>
      </c>
      <c r="GV25" s="49">
        <v>0</v>
      </c>
      <c r="GW25" s="49">
        <v>0</v>
      </c>
      <c r="GX25" s="49">
        <v>0</v>
      </c>
      <c r="GY25" s="49">
        <v>0</v>
      </c>
      <c r="GZ25" s="49">
        <v>0</v>
      </c>
      <c r="HA25" s="50">
        <v>0</v>
      </c>
      <c r="HB25" s="49">
        <v>0</v>
      </c>
      <c r="HC25" s="49">
        <v>0</v>
      </c>
      <c r="HD25" s="49">
        <v>59</v>
      </c>
      <c r="HE25" s="49">
        <v>0</v>
      </c>
      <c r="HF25" s="49">
        <v>0</v>
      </c>
      <c r="HG25" s="49">
        <v>0</v>
      </c>
      <c r="HH25" s="49">
        <v>0</v>
      </c>
      <c r="HI25" s="49">
        <v>0</v>
      </c>
      <c r="HJ25" s="50">
        <v>59</v>
      </c>
      <c r="HK25" s="49">
        <v>0</v>
      </c>
      <c r="HL25" s="49">
        <v>0</v>
      </c>
      <c r="HM25" s="49">
        <v>0</v>
      </c>
      <c r="HN25" s="49">
        <v>0</v>
      </c>
      <c r="HO25" s="49">
        <v>0</v>
      </c>
      <c r="HP25" s="49">
        <v>0</v>
      </c>
      <c r="HQ25" s="49">
        <v>0</v>
      </c>
      <c r="HR25" s="49">
        <v>0</v>
      </c>
      <c r="HS25" s="50">
        <v>0</v>
      </c>
      <c r="HT25" s="50">
        <f t="shared" si="1"/>
        <v>9637</v>
      </c>
    </row>
    <row r="26" spans="1:249" s="51" customFormat="1" ht="12.75">
      <c r="A26" s="58" t="s">
        <v>373</v>
      </c>
      <c r="B26" s="31" t="s">
        <v>269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50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50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50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50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3000</v>
      </c>
      <c r="AS26" s="49">
        <v>1000</v>
      </c>
      <c r="AT26" s="49">
        <v>0</v>
      </c>
      <c r="AU26" s="50">
        <v>4000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50">
        <v>0</v>
      </c>
      <c r="BE26" s="49">
        <v>0</v>
      </c>
      <c r="BF26" s="49">
        <v>0</v>
      </c>
      <c r="BG26" s="49">
        <v>0</v>
      </c>
      <c r="BH26" s="49">
        <v>0</v>
      </c>
      <c r="BI26" s="49">
        <v>0</v>
      </c>
      <c r="BJ26" s="49">
        <v>0</v>
      </c>
      <c r="BK26" s="49">
        <v>0</v>
      </c>
      <c r="BL26" s="49">
        <v>0</v>
      </c>
      <c r="BM26" s="50">
        <v>0</v>
      </c>
      <c r="BN26" s="49">
        <v>0</v>
      </c>
      <c r="BO26" s="49">
        <v>0</v>
      </c>
      <c r="BP26" s="49">
        <v>0</v>
      </c>
      <c r="BQ26" s="49">
        <v>0</v>
      </c>
      <c r="BR26" s="49">
        <v>0</v>
      </c>
      <c r="BS26" s="49">
        <v>0</v>
      </c>
      <c r="BT26" s="49">
        <v>0</v>
      </c>
      <c r="BU26" s="49">
        <v>0</v>
      </c>
      <c r="BV26" s="50">
        <v>0</v>
      </c>
      <c r="BW26" s="49">
        <v>0</v>
      </c>
      <c r="BX26" s="49">
        <v>0</v>
      </c>
      <c r="BY26" s="49">
        <v>0</v>
      </c>
      <c r="BZ26" s="49">
        <v>0</v>
      </c>
      <c r="CA26" s="49">
        <v>0</v>
      </c>
      <c r="CB26" s="49">
        <v>0</v>
      </c>
      <c r="CC26" s="49">
        <v>0</v>
      </c>
      <c r="CD26" s="49">
        <v>0</v>
      </c>
      <c r="CE26" s="50">
        <v>0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>
        <v>0</v>
      </c>
      <c r="CM26" s="49">
        <v>0</v>
      </c>
      <c r="CN26" s="50">
        <v>0</v>
      </c>
      <c r="CO26" s="49">
        <v>0</v>
      </c>
      <c r="CP26" s="49">
        <v>0</v>
      </c>
      <c r="CQ26" s="49">
        <v>0</v>
      </c>
      <c r="CR26" s="49">
        <v>0</v>
      </c>
      <c r="CS26" s="49">
        <v>0</v>
      </c>
      <c r="CT26" s="49">
        <v>0</v>
      </c>
      <c r="CU26" s="49">
        <v>0</v>
      </c>
      <c r="CV26" s="49">
        <v>0</v>
      </c>
      <c r="CW26" s="50">
        <v>0</v>
      </c>
      <c r="CX26" s="49">
        <v>0</v>
      </c>
      <c r="CY26" s="49">
        <v>0</v>
      </c>
      <c r="CZ26" s="49">
        <v>0</v>
      </c>
      <c r="DA26" s="49">
        <v>0</v>
      </c>
      <c r="DB26" s="49">
        <v>0</v>
      </c>
      <c r="DC26" s="49">
        <v>0</v>
      </c>
      <c r="DD26" s="49">
        <v>0</v>
      </c>
      <c r="DE26" s="49">
        <v>0</v>
      </c>
      <c r="DF26" s="50">
        <v>0</v>
      </c>
      <c r="DG26" s="49">
        <v>0</v>
      </c>
      <c r="DH26" s="49">
        <v>0</v>
      </c>
      <c r="DI26" s="49">
        <v>0</v>
      </c>
      <c r="DJ26" s="49">
        <v>0</v>
      </c>
      <c r="DK26" s="49">
        <v>0</v>
      </c>
      <c r="DL26" s="49">
        <v>0</v>
      </c>
      <c r="DM26" s="49">
        <v>0</v>
      </c>
      <c r="DN26" s="49">
        <v>0</v>
      </c>
      <c r="DO26" s="50">
        <v>0</v>
      </c>
      <c r="DP26" s="49">
        <v>0</v>
      </c>
      <c r="DQ26" s="49">
        <v>0</v>
      </c>
      <c r="DR26" s="49">
        <v>0</v>
      </c>
      <c r="DS26" s="49">
        <v>0</v>
      </c>
      <c r="DT26" s="49">
        <v>0</v>
      </c>
      <c r="DU26" s="49">
        <v>0</v>
      </c>
      <c r="DV26" s="49">
        <v>0</v>
      </c>
      <c r="DW26" s="49">
        <v>0</v>
      </c>
      <c r="DX26" s="50">
        <v>0</v>
      </c>
      <c r="DY26" s="49">
        <v>0</v>
      </c>
      <c r="DZ26" s="49">
        <v>0</v>
      </c>
      <c r="EA26" s="49">
        <v>0</v>
      </c>
      <c r="EB26" s="49">
        <v>0</v>
      </c>
      <c r="EC26" s="49">
        <v>0</v>
      </c>
      <c r="ED26" s="49">
        <v>0</v>
      </c>
      <c r="EE26" s="49">
        <v>0</v>
      </c>
      <c r="EF26" s="49">
        <v>0</v>
      </c>
      <c r="EG26" s="50">
        <v>0</v>
      </c>
      <c r="EH26" s="49">
        <v>0</v>
      </c>
      <c r="EI26" s="49">
        <v>0</v>
      </c>
      <c r="EJ26" s="49">
        <v>0</v>
      </c>
      <c r="EK26" s="49">
        <v>0</v>
      </c>
      <c r="EL26" s="49">
        <v>0</v>
      </c>
      <c r="EM26" s="49">
        <v>0</v>
      </c>
      <c r="EN26" s="49">
        <v>0</v>
      </c>
      <c r="EO26" s="49">
        <v>0</v>
      </c>
      <c r="EP26" s="50">
        <v>0</v>
      </c>
      <c r="EQ26" s="49">
        <v>0</v>
      </c>
      <c r="ER26" s="49">
        <v>0</v>
      </c>
      <c r="ES26" s="49">
        <v>0</v>
      </c>
      <c r="ET26" s="49">
        <v>0</v>
      </c>
      <c r="EU26" s="49">
        <v>0</v>
      </c>
      <c r="EV26" s="49">
        <v>0</v>
      </c>
      <c r="EW26" s="49">
        <v>0</v>
      </c>
      <c r="EX26" s="49">
        <v>0</v>
      </c>
      <c r="EY26" s="50">
        <v>0</v>
      </c>
      <c r="EZ26" s="49">
        <v>0</v>
      </c>
      <c r="FA26" s="49">
        <v>0</v>
      </c>
      <c r="FB26" s="49">
        <v>0</v>
      </c>
      <c r="FC26" s="49">
        <v>0</v>
      </c>
      <c r="FD26" s="49">
        <v>0</v>
      </c>
      <c r="FE26" s="49">
        <v>0</v>
      </c>
      <c r="FF26" s="49">
        <v>0</v>
      </c>
      <c r="FG26" s="49">
        <v>0</v>
      </c>
      <c r="FH26" s="50">
        <v>0</v>
      </c>
      <c r="FI26" s="49">
        <v>0</v>
      </c>
      <c r="FJ26" s="49">
        <v>0</v>
      </c>
      <c r="FK26" s="49">
        <v>0</v>
      </c>
      <c r="FL26" s="49">
        <v>0</v>
      </c>
      <c r="FM26" s="49">
        <v>0</v>
      </c>
      <c r="FN26" s="49">
        <v>0</v>
      </c>
      <c r="FO26" s="49">
        <v>0</v>
      </c>
      <c r="FP26" s="49">
        <v>0</v>
      </c>
      <c r="FQ26" s="50">
        <v>0</v>
      </c>
      <c r="FR26" s="49">
        <v>0</v>
      </c>
      <c r="FS26" s="49">
        <v>0</v>
      </c>
      <c r="FT26" s="49">
        <v>0</v>
      </c>
      <c r="FU26" s="49">
        <v>0</v>
      </c>
      <c r="FV26" s="49">
        <v>0</v>
      </c>
      <c r="FW26" s="49">
        <v>0</v>
      </c>
      <c r="FX26" s="49">
        <v>0</v>
      </c>
      <c r="FY26" s="49">
        <v>0</v>
      </c>
      <c r="FZ26" s="50">
        <v>0</v>
      </c>
      <c r="GA26" s="49">
        <v>0</v>
      </c>
      <c r="GB26" s="49">
        <v>0</v>
      </c>
      <c r="GC26" s="49">
        <v>0</v>
      </c>
      <c r="GD26" s="49">
        <v>0</v>
      </c>
      <c r="GE26" s="49">
        <v>0</v>
      </c>
      <c r="GF26" s="49">
        <v>0</v>
      </c>
      <c r="GG26" s="49">
        <v>0</v>
      </c>
      <c r="GH26" s="49">
        <v>0</v>
      </c>
      <c r="GI26" s="50">
        <v>0</v>
      </c>
      <c r="GJ26" s="49">
        <v>0</v>
      </c>
      <c r="GK26" s="49">
        <v>0</v>
      </c>
      <c r="GL26" s="49">
        <v>0</v>
      </c>
      <c r="GM26" s="49">
        <v>0</v>
      </c>
      <c r="GN26" s="49">
        <v>0</v>
      </c>
      <c r="GO26" s="49">
        <v>0</v>
      </c>
      <c r="GP26" s="49">
        <v>0</v>
      </c>
      <c r="GQ26" s="49">
        <v>0</v>
      </c>
      <c r="GR26" s="50">
        <v>0</v>
      </c>
      <c r="GS26" s="49">
        <v>0</v>
      </c>
      <c r="GT26" s="49">
        <v>0</v>
      </c>
      <c r="GU26" s="49">
        <v>0</v>
      </c>
      <c r="GV26" s="49">
        <v>0</v>
      </c>
      <c r="GW26" s="49">
        <v>0</v>
      </c>
      <c r="GX26" s="49">
        <v>0</v>
      </c>
      <c r="GY26" s="49">
        <v>0</v>
      </c>
      <c r="GZ26" s="49">
        <v>0</v>
      </c>
      <c r="HA26" s="50">
        <v>0</v>
      </c>
      <c r="HB26" s="49">
        <v>0</v>
      </c>
      <c r="HC26" s="49">
        <v>0</v>
      </c>
      <c r="HD26" s="49">
        <v>3</v>
      </c>
      <c r="HE26" s="49">
        <v>0</v>
      </c>
      <c r="HF26" s="49">
        <v>0</v>
      </c>
      <c r="HG26" s="49">
        <v>0</v>
      </c>
      <c r="HH26" s="49">
        <v>0</v>
      </c>
      <c r="HI26" s="49">
        <v>0</v>
      </c>
      <c r="HJ26" s="50">
        <v>3</v>
      </c>
      <c r="HK26" s="49">
        <v>0</v>
      </c>
      <c r="HL26" s="49">
        <v>0</v>
      </c>
      <c r="HM26" s="49">
        <v>0</v>
      </c>
      <c r="HN26" s="49">
        <v>0</v>
      </c>
      <c r="HO26" s="49">
        <v>0</v>
      </c>
      <c r="HP26" s="49">
        <v>0</v>
      </c>
      <c r="HQ26" s="49">
        <v>0</v>
      </c>
      <c r="HR26" s="49">
        <v>0</v>
      </c>
      <c r="HS26" s="50">
        <v>0</v>
      </c>
      <c r="HT26" s="50">
        <f t="shared" si="1"/>
        <v>4003</v>
      </c>
    </row>
    <row r="27" spans="1:249" s="51" customFormat="1" ht="12.75">
      <c r="A27" s="58" t="s">
        <v>374</v>
      </c>
      <c r="B27" s="31" t="s">
        <v>271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50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50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50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50">
        <v>0</v>
      </c>
      <c r="AM27" s="49">
        <v>0</v>
      </c>
      <c r="AN27" s="49">
        <v>0</v>
      </c>
      <c r="AO27" s="49">
        <v>0</v>
      </c>
      <c r="AP27" s="49">
        <v>0</v>
      </c>
      <c r="AQ27" s="49">
        <v>0</v>
      </c>
      <c r="AR27" s="49">
        <v>0</v>
      </c>
      <c r="AS27" s="49">
        <v>0</v>
      </c>
      <c r="AT27" s="49">
        <v>0</v>
      </c>
      <c r="AU27" s="50">
        <v>0</v>
      </c>
      <c r="AV27" s="49">
        <v>0</v>
      </c>
      <c r="AW27" s="49">
        <v>0</v>
      </c>
      <c r="AX27" s="49">
        <v>0</v>
      </c>
      <c r="AY27" s="49">
        <v>0</v>
      </c>
      <c r="AZ27" s="49">
        <v>0</v>
      </c>
      <c r="BA27" s="49">
        <v>0</v>
      </c>
      <c r="BB27" s="49">
        <v>0</v>
      </c>
      <c r="BC27" s="49">
        <v>0</v>
      </c>
      <c r="BD27" s="50">
        <v>0</v>
      </c>
      <c r="BE27" s="49">
        <v>0</v>
      </c>
      <c r="BF27" s="49">
        <v>0</v>
      </c>
      <c r="BG27" s="49">
        <v>0</v>
      </c>
      <c r="BH27" s="49">
        <v>0</v>
      </c>
      <c r="BI27" s="49">
        <v>0</v>
      </c>
      <c r="BJ27" s="49">
        <v>0</v>
      </c>
      <c r="BK27" s="49">
        <v>0</v>
      </c>
      <c r="BL27" s="49">
        <v>0</v>
      </c>
      <c r="BM27" s="50">
        <v>0</v>
      </c>
      <c r="BN27" s="49">
        <v>0</v>
      </c>
      <c r="BO27" s="49">
        <v>0</v>
      </c>
      <c r="BP27" s="49">
        <v>0</v>
      </c>
      <c r="BQ27" s="49">
        <v>0</v>
      </c>
      <c r="BR27" s="49">
        <v>0</v>
      </c>
      <c r="BS27" s="49">
        <v>0</v>
      </c>
      <c r="BT27" s="49">
        <v>1745</v>
      </c>
      <c r="BU27" s="49">
        <v>438</v>
      </c>
      <c r="BV27" s="50">
        <v>2183</v>
      </c>
      <c r="BW27" s="49">
        <v>0</v>
      </c>
      <c r="BX27" s="49">
        <v>0</v>
      </c>
      <c r="BY27" s="49">
        <v>0</v>
      </c>
      <c r="BZ27" s="49">
        <v>0</v>
      </c>
      <c r="CA27" s="49">
        <v>0</v>
      </c>
      <c r="CB27" s="49">
        <v>0</v>
      </c>
      <c r="CC27" s="49">
        <v>0</v>
      </c>
      <c r="CD27" s="49">
        <v>0</v>
      </c>
      <c r="CE27" s="50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49">
        <v>0</v>
      </c>
      <c r="CL27" s="49">
        <v>0</v>
      </c>
      <c r="CM27" s="49">
        <v>0</v>
      </c>
      <c r="CN27" s="50">
        <v>0</v>
      </c>
      <c r="CO27" s="49">
        <v>0</v>
      </c>
      <c r="CP27" s="49">
        <v>0</v>
      </c>
      <c r="CQ27" s="49">
        <v>0</v>
      </c>
      <c r="CR27" s="49">
        <v>0</v>
      </c>
      <c r="CS27" s="49">
        <v>0</v>
      </c>
      <c r="CT27" s="49">
        <v>0</v>
      </c>
      <c r="CU27" s="49">
        <v>0</v>
      </c>
      <c r="CV27" s="49">
        <v>0</v>
      </c>
      <c r="CW27" s="50">
        <v>0</v>
      </c>
      <c r="CX27" s="49">
        <v>0</v>
      </c>
      <c r="CY27" s="49">
        <v>0</v>
      </c>
      <c r="CZ27" s="49">
        <v>0</v>
      </c>
      <c r="DA27" s="49">
        <v>0</v>
      </c>
      <c r="DB27" s="49">
        <v>0</v>
      </c>
      <c r="DC27" s="49">
        <v>0</v>
      </c>
      <c r="DD27" s="49">
        <v>0</v>
      </c>
      <c r="DE27" s="49">
        <v>0</v>
      </c>
      <c r="DF27" s="50">
        <v>0</v>
      </c>
      <c r="DG27" s="49">
        <v>0</v>
      </c>
      <c r="DH27" s="49">
        <v>0</v>
      </c>
      <c r="DI27" s="49">
        <v>0</v>
      </c>
      <c r="DJ27" s="49">
        <v>0</v>
      </c>
      <c r="DK27" s="49">
        <v>0</v>
      </c>
      <c r="DL27" s="49">
        <v>0</v>
      </c>
      <c r="DM27" s="49">
        <v>0</v>
      </c>
      <c r="DN27" s="49">
        <v>0</v>
      </c>
      <c r="DO27" s="50">
        <v>0</v>
      </c>
      <c r="DP27" s="49">
        <v>0</v>
      </c>
      <c r="DQ27" s="49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49">
        <v>0</v>
      </c>
      <c r="DX27" s="50">
        <v>0</v>
      </c>
      <c r="DY27" s="49">
        <v>0</v>
      </c>
      <c r="DZ27" s="49">
        <v>0</v>
      </c>
      <c r="EA27" s="49">
        <v>0</v>
      </c>
      <c r="EB27" s="49">
        <v>0</v>
      </c>
      <c r="EC27" s="49">
        <v>0</v>
      </c>
      <c r="ED27" s="49">
        <v>0</v>
      </c>
      <c r="EE27" s="49">
        <v>0</v>
      </c>
      <c r="EF27" s="49">
        <v>0</v>
      </c>
      <c r="EG27" s="50">
        <v>0</v>
      </c>
      <c r="EH27" s="49">
        <v>0</v>
      </c>
      <c r="EI27" s="49">
        <v>0</v>
      </c>
      <c r="EJ27" s="49">
        <v>0</v>
      </c>
      <c r="EK27" s="49">
        <v>0</v>
      </c>
      <c r="EL27" s="49">
        <v>0</v>
      </c>
      <c r="EM27" s="49">
        <v>0</v>
      </c>
      <c r="EN27" s="49">
        <v>0</v>
      </c>
      <c r="EO27" s="49">
        <v>0</v>
      </c>
      <c r="EP27" s="50">
        <v>0</v>
      </c>
      <c r="EQ27" s="49">
        <v>0</v>
      </c>
      <c r="ER27" s="49">
        <v>0</v>
      </c>
      <c r="ES27" s="49">
        <v>0</v>
      </c>
      <c r="ET27" s="49">
        <v>0</v>
      </c>
      <c r="EU27" s="49">
        <v>0</v>
      </c>
      <c r="EV27" s="49">
        <v>0</v>
      </c>
      <c r="EW27" s="49">
        <v>0</v>
      </c>
      <c r="EX27" s="49">
        <v>0</v>
      </c>
      <c r="EY27" s="50">
        <v>0</v>
      </c>
      <c r="EZ27" s="49">
        <v>0</v>
      </c>
      <c r="FA27" s="49">
        <v>0</v>
      </c>
      <c r="FB27" s="49">
        <v>0</v>
      </c>
      <c r="FC27" s="49">
        <v>0</v>
      </c>
      <c r="FD27" s="49">
        <v>0</v>
      </c>
      <c r="FE27" s="49">
        <v>0</v>
      </c>
      <c r="FF27" s="49">
        <v>0</v>
      </c>
      <c r="FG27" s="49">
        <v>0</v>
      </c>
      <c r="FH27" s="50">
        <v>0</v>
      </c>
      <c r="FI27" s="49">
        <v>0</v>
      </c>
      <c r="FJ27" s="49">
        <v>0</v>
      </c>
      <c r="FK27" s="49">
        <v>0</v>
      </c>
      <c r="FL27" s="49">
        <v>0</v>
      </c>
      <c r="FM27" s="49">
        <v>0</v>
      </c>
      <c r="FN27" s="49">
        <v>0</v>
      </c>
      <c r="FO27" s="49">
        <v>0</v>
      </c>
      <c r="FP27" s="49">
        <v>0</v>
      </c>
      <c r="FQ27" s="50">
        <v>0</v>
      </c>
      <c r="FR27" s="49">
        <v>0</v>
      </c>
      <c r="FS27" s="49">
        <v>0</v>
      </c>
      <c r="FT27" s="49">
        <v>0</v>
      </c>
      <c r="FU27" s="49">
        <v>0</v>
      </c>
      <c r="FV27" s="49">
        <v>0</v>
      </c>
      <c r="FW27" s="49">
        <v>0</v>
      </c>
      <c r="FX27" s="49">
        <v>0</v>
      </c>
      <c r="FY27" s="49">
        <v>0</v>
      </c>
      <c r="FZ27" s="50">
        <v>0</v>
      </c>
      <c r="GA27" s="49">
        <v>0</v>
      </c>
      <c r="GB27" s="49">
        <v>0</v>
      </c>
      <c r="GC27" s="49">
        <v>0</v>
      </c>
      <c r="GD27" s="49">
        <v>0</v>
      </c>
      <c r="GE27" s="49">
        <v>0</v>
      </c>
      <c r="GF27" s="49">
        <v>0</v>
      </c>
      <c r="GG27" s="49">
        <v>0</v>
      </c>
      <c r="GH27" s="49">
        <v>0</v>
      </c>
      <c r="GI27" s="50">
        <v>0</v>
      </c>
      <c r="GJ27" s="49">
        <v>0</v>
      </c>
      <c r="GK27" s="49">
        <v>0</v>
      </c>
      <c r="GL27" s="49">
        <v>0</v>
      </c>
      <c r="GM27" s="49">
        <v>0</v>
      </c>
      <c r="GN27" s="49">
        <v>0</v>
      </c>
      <c r="GO27" s="49">
        <v>0</v>
      </c>
      <c r="GP27" s="49">
        <v>0</v>
      </c>
      <c r="GQ27" s="49">
        <v>0</v>
      </c>
      <c r="GR27" s="50">
        <v>0</v>
      </c>
      <c r="GS27" s="49">
        <v>0</v>
      </c>
      <c r="GT27" s="49">
        <v>0</v>
      </c>
      <c r="GU27" s="49">
        <v>0</v>
      </c>
      <c r="GV27" s="49">
        <v>0</v>
      </c>
      <c r="GW27" s="49">
        <v>0</v>
      </c>
      <c r="GX27" s="49">
        <v>0</v>
      </c>
      <c r="GY27" s="49">
        <v>0</v>
      </c>
      <c r="GZ27" s="49">
        <v>0</v>
      </c>
      <c r="HA27" s="50">
        <v>0</v>
      </c>
      <c r="HB27" s="49">
        <v>0</v>
      </c>
      <c r="HC27" s="49">
        <v>0</v>
      </c>
      <c r="HD27" s="49">
        <v>190</v>
      </c>
      <c r="HE27" s="49">
        <v>0</v>
      </c>
      <c r="HF27" s="49">
        <v>0</v>
      </c>
      <c r="HG27" s="49">
        <v>0</v>
      </c>
      <c r="HH27" s="49">
        <v>0</v>
      </c>
      <c r="HI27" s="49">
        <v>0</v>
      </c>
      <c r="HJ27" s="50">
        <v>190</v>
      </c>
      <c r="HK27" s="49">
        <v>0</v>
      </c>
      <c r="HL27" s="49">
        <v>0</v>
      </c>
      <c r="HM27" s="49">
        <v>0</v>
      </c>
      <c r="HN27" s="49">
        <v>0</v>
      </c>
      <c r="HO27" s="49">
        <v>0</v>
      </c>
      <c r="HP27" s="49">
        <v>0</v>
      </c>
      <c r="HQ27" s="49">
        <v>0</v>
      </c>
      <c r="HR27" s="49">
        <v>0</v>
      </c>
      <c r="HS27" s="50">
        <v>0</v>
      </c>
      <c r="HT27" s="50">
        <f t="shared" si="1"/>
        <v>2373</v>
      </c>
    </row>
    <row r="28" spans="1:249" s="51" customFormat="1" ht="12.75">
      <c r="A28" s="58" t="s">
        <v>375</v>
      </c>
      <c r="B28" s="31" t="s">
        <v>273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50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50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50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50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0</v>
      </c>
      <c r="AT28" s="49">
        <v>0</v>
      </c>
      <c r="AU28" s="50">
        <v>0</v>
      </c>
      <c r="AV28" s="49">
        <v>0</v>
      </c>
      <c r="AW28" s="49">
        <v>0</v>
      </c>
      <c r="AX28" s="49">
        <v>0</v>
      </c>
      <c r="AY28" s="49">
        <v>0</v>
      </c>
      <c r="AZ28" s="49">
        <v>0</v>
      </c>
      <c r="BA28" s="49">
        <v>0</v>
      </c>
      <c r="BB28" s="49">
        <v>0</v>
      </c>
      <c r="BC28" s="49">
        <v>0</v>
      </c>
      <c r="BD28" s="50">
        <v>0</v>
      </c>
      <c r="BE28" s="49">
        <v>0</v>
      </c>
      <c r="BF28" s="49">
        <v>0</v>
      </c>
      <c r="BG28" s="49">
        <v>12</v>
      </c>
      <c r="BH28" s="49">
        <v>0</v>
      </c>
      <c r="BI28" s="49">
        <v>0</v>
      </c>
      <c r="BJ28" s="49">
        <v>0</v>
      </c>
      <c r="BK28" s="49">
        <v>0</v>
      </c>
      <c r="BL28" s="49">
        <v>0</v>
      </c>
      <c r="BM28" s="50">
        <v>12</v>
      </c>
      <c r="BN28" s="49">
        <v>0</v>
      </c>
      <c r="BO28" s="49">
        <v>0</v>
      </c>
      <c r="BP28" s="49">
        <v>0</v>
      </c>
      <c r="BQ28" s="49">
        <v>0</v>
      </c>
      <c r="BR28" s="49">
        <v>0</v>
      </c>
      <c r="BS28" s="49">
        <v>0</v>
      </c>
      <c r="BT28" s="49">
        <v>0</v>
      </c>
      <c r="BU28" s="49">
        <v>0</v>
      </c>
      <c r="BV28" s="50">
        <v>0</v>
      </c>
      <c r="BW28" s="49">
        <v>0</v>
      </c>
      <c r="BX28" s="49">
        <v>2</v>
      </c>
      <c r="BY28" s="49">
        <v>24</v>
      </c>
      <c r="BZ28" s="49">
        <v>0</v>
      </c>
      <c r="CA28" s="49">
        <v>10</v>
      </c>
      <c r="CB28" s="49">
        <v>0</v>
      </c>
      <c r="CC28" s="49">
        <v>0</v>
      </c>
      <c r="CD28" s="49">
        <v>0</v>
      </c>
      <c r="CE28" s="50">
        <v>36</v>
      </c>
      <c r="CF28" s="49">
        <v>0</v>
      </c>
      <c r="CG28" s="49">
        <v>0</v>
      </c>
      <c r="CH28" s="49">
        <v>0</v>
      </c>
      <c r="CI28" s="49">
        <v>0</v>
      </c>
      <c r="CJ28" s="49">
        <v>0</v>
      </c>
      <c r="CK28" s="49">
        <v>0</v>
      </c>
      <c r="CL28" s="49">
        <v>0</v>
      </c>
      <c r="CM28" s="49">
        <v>0</v>
      </c>
      <c r="CN28" s="50">
        <v>0</v>
      </c>
      <c r="CO28" s="49">
        <v>0</v>
      </c>
      <c r="CP28" s="49">
        <v>0</v>
      </c>
      <c r="CQ28" s="49">
        <v>9</v>
      </c>
      <c r="CR28" s="49">
        <v>0</v>
      </c>
      <c r="CS28" s="49">
        <v>0</v>
      </c>
      <c r="CT28" s="49">
        <v>0</v>
      </c>
      <c r="CU28" s="49">
        <v>0</v>
      </c>
      <c r="CV28" s="49">
        <v>0</v>
      </c>
      <c r="CW28" s="50">
        <v>9</v>
      </c>
      <c r="CX28" s="49">
        <v>0</v>
      </c>
      <c r="CY28" s="49">
        <v>0</v>
      </c>
      <c r="CZ28" s="49">
        <v>0</v>
      </c>
      <c r="DA28" s="49">
        <v>0</v>
      </c>
      <c r="DB28" s="49">
        <v>0</v>
      </c>
      <c r="DC28" s="49">
        <v>0</v>
      </c>
      <c r="DD28" s="49">
        <v>0</v>
      </c>
      <c r="DE28" s="49">
        <v>0</v>
      </c>
      <c r="DF28" s="50">
        <v>0</v>
      </c>
      <c r="DG28" s="49">
        <v>0</v>
      </c>
      <c r="DH28" s="49">
        <v>0</v>
      </c>
      <c r="DI28" s="49">
        <v>2</v>
      </c>
      <c r="DJ28" s="49">
        <v>1</v>
      </c>
      <c r="DK28" s="49">
        <v>0</v>
      </c>
      <c r="DL28" s="49">
        <v>0</v>
      </c>
      <c r="DM28" s="49">
        <v>0</v>
      </c>
      <c r="DN28" s="49">
        <v>0</v>
      </c>
      <c r="DO28" s="50">
        <v>3</v>
      </c>
      <c r="DP28" s="49">
        <v>0</v>
      </c>
      <c r="DQ28" s="49">
        <v>0</v>
      </c>
      <c r="DR28" s="49">
        <v>4</v>
      </c>
      <c r="DS28" s="49">
        <v>1</v>
      </c>
      <c r="DT28" s="49">
        <v>3</v>
      </c>
      <c r="DU28" s="49">
        <v>13</v>
      </c>
      <c r="DV28" s="49">
        <v>7</v>
      </c>
      <c r="DW28" s="49">
        <v>0</v>
      </c>
      <c r="DX28" s="50">
        <v>28</v>
      </c>
      <c r="DY28" s="49">
        <v>0</v>
      </c>
      <c r="DZ28" s="49">
        <v>0</v>
      </c>
      <c r="EA28" s="49">
        <v>0</v>
      </c>
      <c r="EB28" s="49">
        <v>0</v>
      </c>
      <c r="EC28" s="49">
        <v>0</v>
      </c>
      <c r="ED28" s="49">
        <v>0</v>
      </c>
      <c r="EE28" s="49">
        <v>0</v>
      </c>
      <c r="EF28" s="49">
        <v>0</v>
      </c>
      <c r="EG28" s="50">
        <v>0</v>
      </c>
      <c r="EH28" s="49">
        <v>0</v>
      </c>
      <c r="EI28" s="49">
        <v>0</v>
      </c>
      <c r="EJ28" s="49">
        <v>0</v>
      </c>
      <c r="EK28" s="49">
        <v>0</v>
      </c>
      <c r="EL28" s="49">
        <v>0</v>
      </c>
      <c r="EM28" s="49">
        <v>0</v>
      </c>
      <c r="EN28" s="49">
        <v>253</v>
      </c>
      <c r="EO28" s="49">
        <v>0</v>
      </c>
      <c r="EP28" s="50">
        <v>253</v>
      </c>
      <c r="EQ28" s="49">
        <v>0</v>
      </c>
      <c r="ER28" s="49">
        <v>0</v>
      </c>
      <c r="ES28" s="49">
        <v>0</v>
      </c>
      <c r="ET28" s="49">
        <v>0</v>
      </c>
      <c r="EU28" s="49">
        <v>0</v>
      </c>
      <c r="EV28" s="49">
        <v>0</v>
      </c>
      <c r="EW28" s="49">
        <v>0</v>
      </c>
      <c r="EX28" s="49">
        <v>0</v>
      </c>
      <c r="EY28" s="50">
        <v>0</v>
      </c>
      <c r="EZ28" s="49">
        <v>0</v>
      </c>
      <c r="FA28" s="49">
        <v>0</v>
      </c>
      <c r="FB28" s="49">
        <v>0</v>
      </c>
      <c r="FC28" s="49">
        <v>0</v>
      </c>
      <c r="FD28" s="49">
        <v>0</v>
      </c>
      <c r="FE28" s="49">
        <v>0</v>
      </c>
      <c r="FF28" s="49">
        <v>0</v>
      </c>
      <c r="FG28" s="49">
        <v>0</v>
      </c>
      <c r="FH28" s="50">
        <v>0</v>
      </c>
      <c r="FI28" s="49">
        <v>0</v>
      </c>
      <c r="FJ28" s="49">
        <v>0</v>
      </c>
      <c r="FK28" s="49">
        <v>0</v>
      </c>
      <c r="FL28" s="49">
        <v>0</v>
      </c>
      <c r="FM28" s="49">
        <v>0</v>
      </c>
      <c r="FN28" s="49">
        <v>0</v>
      </c>
      <c r="FO28" s="49">
        <v>0</v>
      </c>
      <c r="FP28" s="49">
        <v>0</v>
      </c>
      <c r="FQ28" s="50">
        <v>0</v>
      </c>
      <c r="FR28" s="49">
        <v>0</v>
      </c>
      <c r="FS28" s="49">
        <v>0</v>
      </c>
      <c r="FT28" s="49">
        <v>0</v>
      </c>
      <c r="FU28" s="49">
        <v>8</v>
      </c>
      <c r="FV28" s="49">
        <v>0</v>
      </c>
      <c r="FW28" s="49">
        <v>0</v>
      </c>
      <c r="FX28" s="49">
        <v>0</v>
      </c>
      <c r="FY28" s="49">
        <v>0</v>
      </c>
      <c r="FZ28" s="50">
        <v>8</v>
      </c>
      <c r="GA28" s="49">
        <v>0</v>
      </c>
      <c r="GB28" s="49">
        <v>0</v>
      </c>
      <c r="GC28" s="49">
        <v>0</v>
      </c>
      <c r="GD28" s="49">
        <v>0</v>
      </c>
      <c r="GE28" s="49">
        <v>0</v>
      </c>
      <c r="GF28" s="49">
        <v>0</v>
      </c>
      <c r="GG28" s="49">
        <v>0</v>
      </c>
      <c r="GH28" s="49">
        <v>0</v>
      </c>
      <c r="GI28" s="50">
        <v>0</v>
      </c>
      <c r="GJ28" s="49">
        <v>0</v>
      </c>
      <c r="GK28" s="49">
        <v>0</v>
      </c>
      <c r="GL28" s="49">
        <v>0</v>
      </c>
      <c r="GM28" s="49">
        <v>0</v>
      </c>
      <c r="GN28" s="49">
        <v>0</v>
      </c>
      <c r="GO28" s="49">
        <v>0</v>
      </c>
      <c r="GP28" s="49">
        <v>0</v>
      </c>
      <c r="GQ28" s="49">
        <v>0</v>
      </c>
      <c r="GR28" s="50">
        <v>0</v>
      </c>
      <c r="GS28" s="49">
        <v>0</v>
      </c>
      <c r="GT28" s="49">
        <v>0</v>
      </c>
      <c r="GU28" s="49">
        <v>0</v>
      </c>
      <c r="GV28" s="49">
        <v>0</v>
      </c>
      <c r="GW28" s="49">
        <v>0</v>
      </c>
      <c r="GX28" s="49">
        <v>0</v>
      </c>
      <c r="GY28" s="49">
        <v>0</v>
      </c>
      <c r="GZ28" s="49">
        <v>0</v>
      </c>
      <c r="HA28" s="50">
        <v>0</v>
      </c>
      <c r="HB28" s="49">
        <v>0</v>
      </c>
      <c r="HC28" s="49">
        <v>0</v>
      </c>
      <c r="HD28" s="49">
        <v>16</v>
      </c>
      <c r="HE28" s="49">
        <v>0</v>
      </c>
      <c r="HF28" s="49">
        <v>0</v>
      </c>
      <c r="HG28" s="49">
        <v>0</v>
      </c>
      <c r="HH28" s="49">
        <v>0</v>
      </c>
      <c r="HI28" s="49">
        <v>0</v>
      </c>
      <c r="HJ28" s="50">
        <v>16</v>
      </c>
      <c r="HK28" s="49">
        <v>0</v>
      </c>
      <c r="HL28" s="49">
        <v>0</v>
      </c>
      <c r="HM28" s="49">
        <v>0</v>
      </c>
      <c r="HN28" s="49">
        <v>0</v>
      </c>
      <c r="HO28" s="49">
        <v>0</v>
      </c>
      <c r="HP28" s="49">
        <v>0</v>
      </c>
      <c r="HQ28" s="49">
        <v>0</v>
      </c>
      <c r="HR28" s="49">
        <v>0</v>
      </c>
      <c r="HS28" s="50">
        <v>0</v>
      </c>
      <c r="HT28" s="50">
        <f t="shared" si="1"/>
        <v>365</v>
      </c>
    </row>
    <row r="29" spans="1:249" s="51" customFormat="1" ht="12.75">
      <c r="A29" s="58" t="s">
        <v>376</v>
      </c>
      <c r="B29" s="31" t="s">
        <v>275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50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50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50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50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50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50">
        <v>0</v>
      </c>
      <c r="BE29" s="49">
        <v>1246</v>
      </c>
      <c r="BF29" s="49">
        <v>0</v>
      </c>
      <c r="BG29" s="49">
        <v>0</v>
      </c>
      <c r="BH29" s="49">
        <v>0</v>
      </c>
      <c r="BI29" s="49">
        <v>0</v>
      </c>
      <c r="BJ29" s="49">
        <v>0</v>
      </c>
      <c r="BK29" s="49">
        <v>0</v>
      </c>
      <c r="BL29" s="49">
        <v>0</v>
      </c>
      <c r="BM29" s="50">
        <v>1246</v>
      </c>
      <c r="BN29" s="49">
        <v>4179</v>
      </c>
      <c r="BO29" s="49">
        <v>0</v>
      </c>
      <c r="BP29" s="49">
        <v>6222</v>
      </c>
      <c r="BQ29" s="49">
        <v>8744</v>
      </c>
      <c r="BR29" s="49">
        <v>0</v>
      </c>
      <c r="BS29" s="49">
        <v>6521</v>
      </c>
      <c r="BT29" s="49">
        <v>4257</v>
      </c>
      <c r="BU29" s="49">
        <v>0</v>
      </c>
      <c r="BV29" s="50">
        <v>29923</v>
      </c>
      <c r="BW29" s="49">
        <v>0</v>
      </c>
      <c r="BX29" s="49">
        <v>0</v>
      </c>
      <c r="BY29" s="49">
        <v>0</v>
      </c>
      <c r="BZ29" s="49">
        <v>0</v>
      </c>
      <c r="CA29" s="49">
        <v>0</v>
      </c>
      <c r="CB29" s="49">
        <v>0</v>
      </c>
      <c r="CC29" s="49">
        <v>0</v>
      </c>
      <c r="CD29" s="49">
        <v>0</v>
      </c>
      <c r="CE29" s="50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49">
        <v>0</v>
      </c>
      <c r="CL29" s="49">
        <v>0</v>
      </c>
      <c r="CM29" s="49">
        <v>0</v>
      </c>
      <c r="CN29" s="50">
        <v>0</v>
      </c>
      <c r="CO29" s="49">
        <v>0</v>
      </c>
      <c r="CP29" s="49">
        <v>0</v>
      </c>
      <c r="CQ29" s="49">
        <v>0</v>
      </c>
      <c r="CR29" s="49">
        <v>0</v>
      </c>
      <c r="CS29" s="49">
        <v>0</v>
      </c>
      <c r="CT29" s="49">
        <v>0</v>
      </c>
      <c r="CU29" s="49">
        <v>0</v>
      </c>
      <c r="CV29" s="49">
        <v>0</v>
      </c>
      <c r="CW29" s="50">
        <v>0</v>
      </c>
      <c r="CX29" s="49">
        <v>0</v>
      </c>
      <c r="CY29" s="49">
        <v>0</v>
      </c>
      <c r="CZ29" s="49">
        <v>0</v>
      </c>
      <c r="DA29" s="49">
        <v>0</v>
      </c>
      <c r="DB29" s="49">
        <v>0</v>
      </c>
      <c r="DC29" s="49">
        <v>0</v>
      </c>
      <c r="DD29" s="49">
        <v>0</v>
      </c>
      <c r="DE29" s="49">
        <v>0</v>
      </c>
      <c r="DF29" s="50">
        <v>0</v>
      </c>
      <c r="DG29" s="49">
        <v>0</v>
      </c>
      <c r="DH29" s="49">
        <v>0</v>
      </c>
      <c r="DI29" s="49">
        <v>0</v>
      </c>
      <c r="DJ29" s="49">
        <v>0</v>
      </c>
      <c r="DK29" s="49">
        <v>0</v>
      </c>
      <c r="DL29" s="49">
        <v>53</v>
      </c>
      <c r="DM29" s="49">
        <v>0</v>
      </c>
      <c r="DN29" s="49">
        <v>0</v>
      </c>
      <c r="DO29" s="50">
        <v>53</v>
      </c>
      <c r="DP29" s="49">
        <v>0</v>
      </c>
      <c r="DQ29" s="49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49">
        <v>0</v>
      </c>
      <c r="DX29" s="50">
        <v>0</v>
      </c>
      <c r="DY29" s="49">
        <v>0</v>
      </c>
      <c r="DZ29" s="49">
        <v>0</v>
      </c>
      <c r="EA29" s="49">
        <v>0</v>
      </c>
      <c r="EB29" s="49">
        <v>0</v>
      </c>
      <c r="EC29" s="49">
        <v>0</v>
      </c>
      <c r="ED29" s="49">
        <v>0</v>
      </c>
      <c r="EE29" s="49">
        <v>0</v>
      </c>
      <c r="EF29" s="49">
        <v>0</v>
      </c>
      <c r="EG29" s="50">
        <v>0</v>
      </c>
      <c r="EH29" s="49">
        <v>0</v>
      </c>
      <c r="EI29" s="49">
        <v>0</v>
      </c>
      <c r="EJ29" s="49">
        <v>2144</v>
      </c>
      <c r="EK29" s="49">
        <v>1955</v>
      </c>
      <c r="EL29" s="49">
        <v>0</v>
      </c>
      <c r="EM29" s="49">
        <v>0</v>
      </c>
      <c r="EN29" s="49">
        <v>0</v>
      </c>
      <c r="EO29" s="49">
        <v>0</v>
      </c>
      <c r="EP29" s="50">
        <v>4099</v>
      </c>
      <c r="EQ29" s="49">
        <v>0</v>
      </c>
      <c r="ER29" s="49">
        <v>0</v>
      </c>
      <c r="ES29" s="49">
        <v>0</v>
      </c>
      <c r="ET29" s="49">
        <v>0</v>
      </c>
      <c r="EU29" s="49">
        <v>0</v>
      </c>
      <c r="EV29" s="49">
        <v>0</v>
      </c>
      <c r="EW29" s="49">
        <v>0</v>
      </c>
      <c r="EX29" s="49">
        <v>0</v>
      </c>
      <c r="EY29" s="50">
        <v>0</v>
      </c>
      <c r="EZ29" s="49">
        <v>0</v>
      </c>
      <c r="FA29" s="49">
        <v>0</v>
      </c>
      <c r="FB29" s="49">
        <v>0</v>
      </c>
      <c r="FC29" s="49">
        <v>0</v>
      </c>
      <c r="FD29" s="49">
        <v>0</v>
      </c>
      <c r="FE29" s="49">
        <v>0</v>
      </c>
      <c r="FF29" s="49">
        <v>0</v>
      </c>
      <c r="FG29" s="49">
        <v>0</v>
      </c>
      <c r="FH29" s="50">
        <v>0</v>
      </c>
      <c r="FI29" s="49">
        <v>0</v>
      </c>
      <c r="FJ29" s="49">
        <v>0</v>
      </c>
      <c r="FK29" s="49">
        <v>0</v>
      </c>
      <c r="FL29" s="49">
        <v>0</v>
      </c>
      <c r="FM29" s="49">
        <v>0</v>
      </c>
      <c r="FN29" s="49">
        <v>0</v>
      </c>
      <c r="FO29" s="49">
        <v>0</v>
      </c>
      <c r="FP29" s="49">
        <v>0</v>
      </c>
      <c r="FQ29" s="50">
        <v>0</v>
      </c>
      <c r="FR29" s="49">
        <v>0</v>
      </c>
      <c r="FS29" s="49">
        <v>0</v>
      </c>
      <c r="FT29" s="49">
        <v>0</v>
      </c>
      <c r="FU29" s="49">
        <v>0</v>
      </c>
      <c r="FV29" s="49">
        <v>0</v>
      </c>
      <c r="FW29" s="49">
        <v>0</v>
      </c>
      <c r="FX29" s="49">
        <v>0</v>
      </c>
      <c r="FY29" s="49">
        <v>0</v>
      </c>
      <c r="FZ29" s="50">
        <v>0</v>
      </c>
      <c r="GA29" s="49">
        <v>0</v>
      </c>
      <c r="GB29" s="49">
        <v>0</v>
      </c>
      <c r="GC29" s="49">
        <v>0</v>
      </c>
      <c r="GD29" s="49">
        <v>0</v>
      </c>
      <c r="GE29" s="49">
        <v>0</v>
      </c>
      <c r="GF29" s="49">
        <v>0</v>
      </c>
      <c r="GG29" s="49">
        <v>0</v>
      </c>
      <c r="GH29" s="49">
        <v>0</v>
      </c>
      <c r="GI29" s="50">
        <v>0</v>
      </c>
      <c r="GJ29" s="49">
        <v>0</v>
      </c>
      <c r="GK29" s="49">
        <v>0</v>
      </c>
      <c r="GL29" s="49">
        <v>0</v>
      </c>
      <c r="GM29" s="49">
        <v>0</v>
      </c>
      <c r="GN29" s="49">
        <v>0</v>
      </c>
      <c r="GO29" s="49">
        <v>0</v>
      </c>
      <c r="GP29" s="49">
        <v>0</v>
      </c>
      <c r="GQ29" s="49">
        <v>0</v>
      </c>
      <c r="GR29" s="50">
        <v>0</v>
      </c>
      <c r="GS29" s="49">
        <v>0</v>
      </c>
      <c r="GT29" s="49">
        <v>0</v>
      </c>
      <c r="GU29" s="49">
        <v>0</v>
      </c>
      <c r="GV29" s="49">
        <v>0</v>
      </c>
      <c r="GW29" s="49">
        <v>0</v>
      </c>
      <c r="GX29" s="49">
        <v>0</v>
      </c>
      <c r="GY29" s="49">
        <v>0</v>
      </c>
      <c r="GZ29" s="49">
        <v>0</v>
      </c>
      <c r="HA29" s="50">
        <v>0</v>
      </c>
      <c r="HB29" s="49">
        <v>0</v>
      </c>
      <c r="HC29" s="49">
        <v>0</v>
      </c>
      <c r="HD29" s="49">
        <v>0</v>
      </c>
      <c r="HE29" s="49">
        <v>0</v>
      </c>
      <c r="HF29" s="49">
        <v>0</v>
      </c>
      <c r="HG29" s="49">
        <v>0</v>
      </c>
      <c r="HH29" s="49">
        <v>0</v>
      </c>
      <c r="HI29" s="49">
        <v>0</v>
      </c>
      <c r="HJ29" s="50">
        <v>0</v>
      </c>
      <c r="HK29" s="49">
        <v>0</v>
      </c>
      <c r="HL29" s="49">
        <v>0</v>
      </c>
      <c r="HM29" s="49">
        <v>0</v>
      </c>
      <c r="HN29" s="49">
        <v>0</v>
      </c>
      <c r="HO29" s="49">
        <v>0</v>
      </c>
      <c r="HP29" s="49">
        <v>0</v>
      </c>
      <c r="HQ29" s="49">
        <v>0</v>
      </c>
      <c r="HR29" s="49">
        <v>0</v>
      </c>
      <c r="HS29" s="50">
        <v>0</v>
      </c>
      <c r="HT29" s="50">
        <f t="shared" si="1"/>
        <v>35321</v>
      </c>
    </row>
    <row r="30" spans="1:249" s="51" customFormat="1" ht="12.75">
      <c r="A30" s="58" t="s">
        <v>377</v>
      </c>
      <c r="B30" s="31" t="s">
        <v>277</v>
      </c>
      <c r="C30" s="49">
        <v>0</v>
      </c>
      <c r="D30" s="49">
        <v>0</v>
      </c>
      <c r="E30" s="49">
        <v>0</v>
      </c>
      <c r="F30" s="49">
        <v>0</v>
      </c>
      <c r="G30" s="49">
        <v>12</v>
      </c>
      <c r="H30" s="49">
        <v>0</v>
      </c>
      <c r="I30" s="49">
        <v>0</v>
      </c>
      <c r="J30" s="49">
        <v>0</v>
      </c>
      <c r="K30" s="50">
        <v>12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50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50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50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50">
        <v>0</v>
      </c>
      <c r="AV30" s="49">
        <v>2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50">
        <v>2</v>
      </c>
      <c r="BE30" s="49">
        <v>12</v>
      </c>
      <c r="BF30" s="49">
        <v>0</v>
      </c>
      <c r="BG30" s="49">
        <v>0</v>
      </c>
      <c r="BH30" s="49">
        <v>0</v>
      </c>
      <c r="BI30" s="49">
        <v>0</v>
      </c>
      <c r="BJ30" s="49">
        <v>0</v>
      </c>
      <c r="BK30" s="49">
        <v>0</v>
      </c>
      <c r="BL30" s="49">
        <v>0</v>
      </c>
      <c r="BM30" s="50">
        <v>12</v>
      </c>
      <c r="BN30" s="49">
        <v>8</v>
      </c>
      <c r="BO30" s="49">
        <v>0</v>
      </c>
      <c r="BP30" s="49">
        <v>0</v>
      </c>
      <c r="BQ30" s="49">
        <v>0</v>
      </c>
      <c r="BR30" s="49">
        <v>0</v>
      </c>
      <c r="BS30" s="49">
        <v>0</v>
      </c>
      <c r="BT30" s="49">
        <v>149</v>
      </c>
      <c r="BU30" s="49">
        <v>0</v>
      </c>
      <c r="BV30" s="50">
        <v>157</v>
      </c>
      <c r="BW30" s="49">
        <v>0</v>
      </c>
      <c r="BX30" s="49">
        <v>5</v>
      </c>
      <c r="BY30" s="49">
        <v>0</v>
      </c>
      <c r="BZ30" s="49">
        <v>0</v>
      </c>
      <c r="CA30" s="49">
        <v>11</v>
      </c>
      <c r="CB30" s="49">
        <v>29</v>
      </c>
      <c r="CC30" s="49">
        <v>0</v>
      </c>
      <c r="CD30" s="49">
        <v>0</v>
      </c>
      <c r="CE30" s="50">
        <v>45</v>
      </c>
      <c r="CF30" s="49">
        <v>0</v>
      </c>
      <c r="CG30" s="49">
        <v>0</v>
      </c>
      <c r="CH30" s="49">
        <v>0</v>
      </c>
      <c r="CI30" s="49">
        <v>0</v>
      </c>
      <c r="CJ30" s="49">
        <v>0</v>
      </c>
      <c r="CK30" s="49">
        <v>0</v>
      </c>
      <c r="CL30" s="49">
        <v>0</v>
      </c>
      <c r="CM30" s="49">
        <v>0</v>
      </c>
      <c r="CN30" s="50">
        <v>0</v>
      </c>
      <c r="CO30" s="49">
        <v>0</v>
      </c>
      <c r="CP30" s="49">
        <v>0</v>
      </c>
      <c r="CQ30" s="49">
        <v>0</v>
      </c>
      <c r="CR30" s="49">
        <v>0</v>
      </c>
      <c r="CS30" s="49">
        <v>0</v>
      </c>
      <c r="CT30" s="49">
        <v>0</v>
      </c>
      <c r="CU30" s="49">
        <v>0</v>
      </c>
      <c r="CV30" s="49">
        <v>0</v>
      </c>
      <c r="CW30" s="50">
        <v>0</v>
      </c>
      <c r="CX30" s="49">
        <v>0</v>
      </c>
      <c r="CY30" s="49">
        <v>0</v>
      </c>
      <c r="CZ30" s="49">
        <v>0</v>
      </c>
      <c r="DA30" s="49">
        <v>0</v>
      </c>
      <c r="DB30" s="49">
        <v>0</v>
      </c>
      <c r="DC30" s="49">
        <v>0</v>
      </c>
      <c r="DD30" s="49">
        <v>0</v>
      </c>
      <c r="DE30" s="49">
        <v>0</v>
      </c>
      <c r="DF30" s="50">
        <v>0</v>
      </c>
      <c r="DG30" s="49">
        <v>0</v>
      </c>
      <c r="DH30" s="49">
        <v>0</v>
      </c>
      <c r="DI30" s="49">
        <v>0</v>
      </c>
      <c r="DJ30" s="49">
        <v>0</v>
      </c>
      <c r="DK30" s="49">
        <v>0</v>
      </c>
      <c r="DL30" s="49">
        <v>0</v>
      </c>
      <c r="DM30" s="49">
        <v>0</v>
      </c>
      <c r="DN30" s="49">
        <v>0</v>
      </c>
      <c r="DO30" s="50">
        <v>0</v>
      </c>
      <c r="DP30" s="49">
        <v>0</v>
      </c>
      <c r="DQ30" s="49">
        <v>0</v>
      </c>
      <c r="DR30" s="49">
        <v>0</v>
      </c>
      <c r="DS30" s="49">
        <v>0</v>
      </c>
      <c r="DT30" s="49">
        <v>0</v>
      </c>
      <c r="DU30" s="49">
        <v>0</v>
      </c>
      <c r="DV30" s="49">
        <v>0</v>
      </c>
      <c r="DW30" s="49">
        <v>0</v>
      </c>
      <c r="DX30" s="50">
        <v>0</v>
      </c>
      <c r="DY30" s="49">
        <v>0</v>
      </c>
      <c r="DZ30" s="49">
        <v>0</v>
      </c>
      <c r="EA30" s="49">
        <v>0</v>
      </c>
      <c r="EB30" s="49">
        <v>0</v>
      </c>
      <c r="EC30" s="49">
        <v>0</v>
      </c>
      <c r="ED30" s="49">
        <v>0</v>
      </c>
      <c r="EE30" s="49">
        <v>0</v>
      </c>
      <c r="EF30" s="49">
        <v>0</v>
      </c>
      <c r="EG30" s="50">
        <v>0</v>
      </c>
      <c r="EH30" s="49">
        <v>0</v>
      </c>
      <c r="EI30" s="49">
        <v>0</v>
      </c>
      <c r="EJ30" s="49">
        <v>0</v>
      </c>
      <c r="EK30" s="49">
        <v>0</v>
      </c>
      <c r="EL30" s="49">
        <v>0</v>
      </c>
      <c r="EM30" s="49">
        <v>0</v>
      </c>
      <c r="EN30" s="49">
        <v>0</v>
      </c>
      <c r="EO30" s="49">
        <v>0</v>
      </c>
      <c r="EP30" s="50">
        <v>0</v>
      </c>
      <c r="EQ30" s="49">
        <v>0</v>
      </c>
      <c r="ER30" s="49">
        <v>0</v>
      </c>
      <c r="ES30" s="49">
        <v>0</v>
      </c>
      <c r="ET30" s="49">
        <v>0</v>
      </c>
      <c r="EU30" s="49">
        <v>0</v>
      </c>
      <c r="EV30" s="49">
        <v>0</v>
      </c>
      <c r="EW30" s="49">
        <v>0</v>
      </c>
      <c r="EX30" s="49">
        <v>0</v>
      </c>
      <c r="EY30" s="50">
        <v>0</v>
      </c>
      <c r="EZ30" s="49">
        <v>0</v>
      </c>
      <c r="FA30" s="49">
        <v>0</v>
      </c>
      <c r="FB30" s="49">
        <v>0</v>
      </c>
      <c r="FC30" s="49">
        <v>0</v>
      </c>
      <c r="FD30" s="49">
        <v>0</v>
      </c>
      <c r="FE30" s="49">
        <v>0</v>
      </c>
      <c r="FF30" s="49">
        <v>0</v>
      </c>
      <c r="FG30" s="49">
        <v>0</v>
      </c>
      <c r="FH30" s="50">
        <v>0</v>
      </c>
      <c r="FI30" s="49">
        <v>0</v>
      </c>
      <c r="FJ30" s="49">
        <v>0</v>
      </c>
      <c r="FK30" s="49">
        <v>0</v>
      </c>
      <c r="FL30" s="49">
        <v>0</v>
      </c>
      <c r="FM30" s="49">
        <v>0</v>
      </c>
      <c r="FN30" s="49">
        <v>0</v>
      </c>
      <c r="FO30" s="49">
        <v>0</v>
      </c>
      <c r="FP30" s="49">
        <v>0</v>
      </c>
      <c r="FQ30" s="50">
        <v>0</v>
      </c>
      <c r="FR30" s="49">
        <v>0</v>
      </c>
      <c r="FS30" s="49">
        <v>0</v>
      </c>
      <c r="FT30" s="49">
        <v>0</v>
      </c>
      <c r="FU30" s="49">
        <v>0</v>
      </c>
      <c r="FV30" s="49">
        <v>0</v>
      </c>
      <c r="FW30" s="49">
        <v>0</v>
      </c>
      <c r="FX30" s="49">
        <v>0</v>
      </c>
      <c r="FY30" s="49">
        <v>0</v>
      </c>
      <c r="FZ30" s="50">
        <v>0</v>
      </c>
      <c r="GA30" s="49">
        <v>0</v>
      </c>
      <c r="GB30" s="49">
        <v>0</v>
      </c>
      <c r="GC30" s="49">
        <v>0</v>
      </c>
      <c r="GD30" s="49">
        <v>0</v>
      </c>
      <c r="GE30" s="49">
        <v>0</v>
      </c>
      <c r="GF30" s="49">
        <v>0</v>
      </c>
      <c r="GG30" s="49">
        <v>0</v>
      </c>
      <c r="GH30" s="49">
        <v>0</v>
      </c>
      <c r="GI30" s="50">
        <v>0</v>
      </c>
      <c r="GJ30" s="49">
        <v>0</v>
      </c>
      <c r="GK30" s="49">
        <v>0</v>
      </c>
      <c r="GL30" s="49">
        <v>0</v>
      </c>
      <c r="GM30" s="49">
        <v>0</v>
      </c>
      <c r="GN30" s="49">
        <v>0</v>
      </c>
      <c r="GO30" s="49">
        <v>0</v>
      </c>
      <c r="GP30" s="49">
        <v>0</v>
      </c>
      <c r="GQ30" s="49">
        <v>0</v>
      </c>
      <c r="GR30" s="50">
        <v>0</v>
      </c>
      <c r="GS30" s="49">
        <v>0</v>
      </c>
      <c r="GT30" s="49">
        <v>0</v>
      </c>
      <c r="GU30" s="49">
        <v>0</v>
      </c>
      <c r="GV30" s="49">
        <v>0</v>
      </c>
      <c r="GW30" s="49">
        <v>0</v>
      </c>
      <c r="GX30" s="49">
        <v>0</v>
      </c>
      <c r="GY30" s="49">
        <v>0</v>
      </c>
      <c r="GZ30" s="49">
        <v>0</v>
      </c>
      <c r="HA30" s="50">
        <v>0</v>
      </c>
      <c r="HB30" s="49">
        <v>0</v>
      </c>
      <c r="HC30" s="49">
        <v>0</v>
      </c>
      <c r="HD30" s="49">
        <v>79</v>
      </c>
      <c r="HE30" s="49">
        <v>0</v>
      </c>
      <c r="HF30" s="49">
        <v>0</v>
      </c>
      <c r="HG30" s="49">
        <v>0</v>
      </c>
      <c r="HH30" s="49">
        <v>0</v>
      </c>
      <c r="HI30" s="49">
        <v>0</v>
      </c>
      <c r="HJ30" s="50">
        <v>79</v>
      </c>
      <c r="HK30" s="49">
        <v>0</v>
      </c>
      <c r="HL30" s="49">
        <v>0</v>
      </c>
      <c r="HM30" s="49">
        <v>0</v>
      </c>
      <c r="HN30" s="49">
        <v>0</v>
      </c>
      <c r="HO30" s="49">
        <v>0</v>
      </c>
      <c r="HP30" s="49">
        <v>0</v>
      </c>
      <c r="HQ30" s="49">
        <v>0</v>
      </c>
      <c r="HR30" s="49">
        <v>0</v>
      </c>
      <c r="HS30" s="50">
        <v>0</v>
      </c>
      <c r="HT30" s="50">
        <f t="shared" si="1"/>
        <v>307</v>
      </c>
    </row>
    <row r="31" spans="1:249" s="51" customFormat="1" ht="12.75">
      <c r="A31" s="58" t="s">
        <v>378</v>
      </c>
      <c r="B31" s="31" t="s">
        <v>279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50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50">
        <v>0</v>
      </c>
      <c r="U31" s="49">
        <v>0</v>
      </c>
      <c r="V31" s="49">
        <v>0</v>
      </c>
      <c r="W31" s="49">
        <v>214</v>
      </c>
      <c r="X31" s="49">
        <v>57</v>
      </c>
      <c r="Y31" s="49">
        <v>535</v>
      </c>
      <c r="Z31" s="49">
        <v>37</v>
      </c>
      <c r="AA31" s="49">
        <v>137</v>
      </c>
      <c r="AB31" s="49">
        <v>0</v>
      </c>
      <c r="AC31" s="50">
        <v>980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50">
        <v>0</v>
      </c>
      <c r="AM31" s="49">
        <v>0</v>
      </c>
      <c r="AN31" s="49">
        <v>0</v>
      </c>
      <c r="AO31" s="49">
        <v>81</v>
      </c>
      <c r="AP31" s="49">
        <v>112</v>
      </c>
      <c r="AQ31" s="49">
        <v>258</v>
      </c>
      <c r="AR31" s="49">
        <v>52</v>
      </c>
      <c r="AS31" s="49">
        <v>99</v>
      </c>
      <c r="AT31" s="49">
        <v>0</v>
      </c>
      <c r="AU31" s="50">
        <v>602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50">
        <v>0</v>
      </c>
      <c r="BE31" s="49">
        <v>1</v>
      </c>
      <c r="BF31" s="49">
        <v>0</v>
      </c>
      <c r="BG31" s="49">
        <v>70</v>
      </c>
      <c r="BH31" s="49">
        <v>0</v>
      </c>
      <c r="BI31" s="49">
        <v>0</v>
      </c>
      <c r="BJ31" s="49">
        <v>0</v>
      </c>
      <c r="BK31" s="49">
        <v>317</v>
      </c>
      <c r="BL31" s="49">
        <v>0</v>
      </c>
      <c r="BM31" s="50">
        <v>388</v>
      </c>
      <c r="BN31" s="49">
        <v>137</v>
      </c>
      <c r="BO31" s="49">
        <v>0</v>
      </c>
      <c r="BP31" s="49">
        <v>4917</v>
      </c>
      <c r="BQ31" s="49">
        <v>2205</v>
      </c>
      <c r="BR31" s="49">
        <v>5116</v>
      </c>
      <c r="BS31" s="49">
        <v>1519</v>
      </c>
      <c r="BT31" s="49">
        <v>2479</v>
      </c>
      <c r="BU31" s="49">
        <v>63</v>
      </c>
      <c r="BV31" s="50">
        <v>16436</v>
      </c>
      <c r="BW31" s="49">
        <v>85</v>
      </c>
      <c r="BX31" s="49">
        <v>0</v>
      </c>
      <c r="BY31" s="49">
        <v>380</v>
      </c>
      <c r="BZ31" s="49">
        <v>115</v>
      </c>
      <c r="CA31" s="49">
        <v>634</v>
      </c>
      <c r="CB31" s="49">
        <v>148</v>
      </c>
      <c r="CC31" s="49">
        <v>151</v>
      </c>
      <c r="CD31" s="49">
        <v>0</v>
      </c>
      <c r="CE31" s="50">
        <v>1513</v>
      </c>
      <c r="CF31" s="49">
        <v>0</v>
      </c>
      <c r="CG31" s="49">
        <v>0</v>
      </c>
      <c r="CH31" s="49">
        <v>0</v>
      </c>
      <c r="CI31" s="49">
        <v>0</v>
      </c>
      <c r="CJ31" s="49">
        <v>0</v>
      </c>
      <c r="CK31" s="49">
        <v>0</v>
      </c>
      <c r="CL31" s="49">
        <v>0</v>
      </c>
      <c r="CM31" s="49">
        <v>0</v>
      </c>
      <c r="CN31" s="50">
        <v>0</v>
      </c>
      <c r="CO31" s="49">
        <v>0</v>
      </c>
      <c r="CP31" s="49">
        <v>0</v>
      </c>
      <c r="CQ31" s="49">
        <v>0</v>
      </c>
      <c r="CR31" s="49">
        <v>0</v>
      </c>
      <c r="CS31" s="49">
        <v>0</v>
      </c>
      <c r="CT31" s="49">
        <v>0</v>
      </c>
      <c r="CU31" s="49">
        <v>0</v>
      </c>
      <c r="CV31" s="49">
        <v>0</v>
      </c>
      <c r="CW31" s="50">
        <v>0</v>
      </c>
      <c r="CX31" s="49">
        <v>0</v>
      </c>
      <c r="CY31" s="49">
        <v>0</v>
      </c>
      <c r="CZ31" s="49">
        <v>0</v>
      </c>
      <c r="DA31" s="49">
        <v>0</v>
      </c>
      <c r="DB31" s="49">
        <v>0</v>
      </c>
      <c r="DC31" s="49">
        <v>0</v>
      </c>
      <c r="DD31" s="49">
        <v>0</v>
      </c>
      <c r="DE31" s="49">
        <v>0</v>
      </c>
      <c r="DF31" s="50">
        <v>0</v>
      </c>
      <c r="DG31" s="49">
        <v>0</v>
      </c>
      <c r="DH31" s="49">
        <v>0</v>
      </c>
      <c r="DI31" s="49">
        <v>61</v>
      </c>
      <c r="DJ31" s="49">
        <v>17</v>
      </c>
      <c r="DK31" s="49">
        <v>0</v>
      </c>
      <c r="DL31" s="49">
        <v>0</v>
      </c>
      <c r="DM31" s="49">
        <v>0</v>
      </c>
      <c r="DN31" s="49">
        <v>0</v>
      </c>
      <c r="DO31" s="50">
        <v>78</v>
      </c>
      <c r="DP31" s="49">
        <v>5</v>
      </c>
      <c r="DQ31" s="49">
        <v>0</v>
      </c>
      <c r="DR31" s="49">
        <v>887</v>
      </c>
      <c r="DS31" s="49">
        <v>142</v>
      </c>
      <c r="DT31" s="49">
        <v>903</v>
      </c>
      <c r="DU31" s="49">
        <v>398</v>
      </c>
      <c r="DV31" s="49">
        <v>348</v>
      </c>
      <c r="DW31" s="49">
        <v>0</v>
      </c>
      <c r="DX31" s="50">
        <v>2683</v>
      </c>
      <c r="DY31" s="49">
        <v>0</v>
      </c>
      <c r="DZ31" s="49">
        <v>0</v>
      </c>
      <c r="EA31" s="49">
        <v>0</v>
      </c>
      <c r="EB31" s="49">
        <v>0</v>
      </c>
      <c r="EC31" s="49">
        <v>0</v>
      </c>
      <c r="ED31" s="49">
        <v>0</v>
      </c>
      <c r="EE31" s="49">
        <v>0</v>
      </c>
      <c r="EF31" s="49">
        <v>0</v>
      </c>
      <c r="EG31" s="50">
        <v>0</v>
      </c>
      <c r="EH31" s="49">
        <v>0</v>
      </c>
      <c r="EI31" s="49">
        <v>0</v>
      </c>
      <c r="EJ31" s="49">
        <v>0</v>
      </c>
      <c r="EK31" s="49">
        <v>0</v>
      </c>
      <c r="EL31" s="49">
        <v>0</v>
      </c>
      <c r="EM31" s="49">
        <v>0</v>
      </c>
      <c r="EN31" s="49">
        <v>1</v>
      </c>
      <c r="EO31" s="49">
        <v>0</v>
      </c>
      <c r="EP31" s="50">
        <v>1</v>
      </c>
      <c r="EQ31" s="49">
        <v>0</v>
      </c>
      <c r="ER31" s="49">
        <v>0</v>
      </c>
      <c r="ES31" s="49">
        <v>0</v>
      </c>
      <c r="ET31" s="49">
        <v>0</v>
      </c>
      <c r="EU31" s="49">
        <v>337</v>
      </c>
      <c r="EV31" s="49">
        <v>0</v>
      </c>
      <c r="EW31" s="49">
        <v>0</v>
      </c>
      <c r="EX31" s="49">
        <v>0</v>
      </c>
      <c r="EY31" s="50">
        <v>337</v>
      </c>
      <c r="EZ31" s="49">
        <v>6</v>
      </c>
      <c r="FA31" s="49">
        <v>0</v>
      </c>
      <c r="FB31" s="49">
        <v>568</v>
      </c>
      <c r="FC31" s="49">
        <v>132</v>
      </c>
      <c r="FD31" s="49">
        <v>135</v>
      </c>
      <c r="FE31" s="49">
        <v>127</v>
      </c>
      <c r="FF31" s="49">
        <v>340</v>
      </c>
      <c r="FG31" s="49">
        <v>0</v>
      </c>
      <c r="FH31" s="50">
        <v>1308</v>
      </c>
      <c r="FI31" s="49">
        <v>0</v>
      </c>
      <c r="FJ31" s="49">
        <v>0</v>
      </c>
      <c r="FK31" s="49">
        <v>660</v>
      </c>
      <c r="FL31" s="49">
        <v>182</v>
      </c>
      <c r="FM31" s="49">
        <v>197</v>
      </c>
      <c r="FN31" s="49">
        <v>70</v>
      </c>
      <c r="FO31" s="49">
        <v>0</v>
      </c>
      <c r="FP31" s="49">
        <v>0</v>
      </c>
      <c r="FQ31" s="50">
        <v>1109</v>
      </c>
      <c r="FR31" s="49">
        <v>0</v>
      </c>
      <c r="FS31" s="49">
        <v>0</v>
      </c>
      <c r="FT31" s="49">
        <v>105</v>
      </c>
      <c r="FU31" s="49">
        <v>114</v>
      </c>
      <c r="FV31" s="49">
        <v>0</v>
      </c>
      <c r="FW31" s="49">
        <v>92</v>
      </c>
      <c r="FX31" s="49">
        <v>0</v>
      </c>
      <c r="FY31" s="49">
        <v>0</v>
      </c>
      <c r="FZ31" s="50">
        <v>311</v>
      </c>
      <c r="GA31" s="49">
        <v>19</v>
      </c>
      <c r="GB31" s="49">
        <v>0</v>
      </c>
      <c r="GC31" s="49">
        <v>550</v>
      </c>
      <c r="GD31" s="49">
        <v>384</v>
      </c>
      <c r="GE31" s="49">
        <v>113</v>
      </c>
      <c r="GF31" s="49">
        <v>112</v>
      </c>
      <c r="GG31" s="49">
        <v>122</v>
      </c>
      <c r="GH31" s="49">
        <v>0</v>
      </c>
      <c r="GI31" s="50">
        <v>1300</v>
      </c>
      <c r="GJ31" s="49">
        <v>0</v>
      </c>
      <c r="GK31" s="49">
        <v>0</v>
      </c>
      <c r="GL31" s="49">
        <v>0</v>
      </c>
      <c r="GM31" s="49">
        <v>0</v>
      </c>
      <c r="GN31" s="49">
        <v>0</v>
      </c>
      <c r="GO31" s="49">
        <v>0</v>
      </c>
      <c r="GP31" s="49">
        <v>0</v>
      </c>
      <c r="GQ31" s="49">
        <v>0</v>
      </c>
      <c r="GR31" s="50">
        <v>0</v>
      </c>
      <c r="GS31" s="49">
        <v>0</v>
      </c>
      <c r="GT31" s="49">
        <v>0</v>
      </c>
      <c r="GU31" s="49">
        <v>0</v>
      </c>
      <c r="GV31" s="49">
        <v>0</v>
      </c>
      <c r="GW31" s="49">
        <v>182</v>
      </c>
      <c r="GX31" s="49">
        <v>80</v>
      </c>
      <c r="GY31" s="49">
        <v>0</v>
      </c>
      <c r="GZ31" s="49">
        <v>0</v>
      </c>
      <c r="HA31" s="50">
        <v>262</v>
      </c>
      <c r="HB31" s="49">
        <v>0</v>
      </c>
      <c r="HC31" s="49">
        <v>0</v>
      </c>
      <c r="HD31" s="49">
        <v>85</v>
      </c>
      <c r="HE31" s="49">
        <v>59</v>
      </c>
      <c r="HF31" s="49">
        <v>424</v>
      </c>
      <c r="HG31" s="49">
        <v>0</v>
      </c>
      <c r="HH31" s="49">
        <v>0</v>
      </c>
      <c r="HI31" s="49">
        <v>0</v>
      </c>
      <c r="HJ31" s="50">
        <v>568</v>
      </c>
      <c r="HK31" s="49">
        <v>0</v>
      </c>
      <c r="HL31" s="49">
        <v>0</v>
      </c>
      <c r="HM31" s="49">
        <v>0</v>
      </c>
      <c r="HN31" s="49">
        <v>0</v>
      </c>
      <c r="HO31" s="49">
        <v>0</v>
      </c>
      <c r="HP31" s="49">
        <v>0</v>
      </c>
      <c r="HQ31" s="49">
        <v>0</v>
      </c>
      <c r="HR31" s="49">
        <v>0</v>
      </c>
      <c r="HS31" s="50">
        <v>0</v>
      </c>
      <c r="HT31" s="50">
        <f t="shared" si="1"/>
        <v>27876</v>
      </c>
    </row>
    <row r="32" spans="1:249" s="51" customFormat="1" ht="12.75">
      <c r="A32" s="58" t="s">
        <v>379</v>
      </c>
      <c r="B32" s="31" t="s">
        <v>281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50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50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50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50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50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50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50">
        <v>0</v>
      </c>
      <c r="BN32" s="49">
        <v>0</v>
      </c>
      <c r="BO32" s="49">
        <v>0</v>
      </c>
      <c r="BP32" s="49">
        <v>2113</v>
      </c>
      <c r="BQ32" s="49">
        <v>217</v>
      </c>
      <c r="BR32" s="49">
        <v>90</v>
      </c>
      <c r="BS32" s="49">
        <v>565</v>
      </c>
      <c r="BT32" s="49">
        <v>605</v>
      </c>
      <c r="BU32" s="49">
        <v>0</v>
      </c>
      <c r="BV32" s="50">
        <v>3590</v>
      </c>
      <c r="BW32" s="49">
        <v>37</v>
      </c>
      <c r="BX32" s="49">
        <v>9</v>
      </c>
      <c r="BY32" s="49">
        <v>47</v>
      </c>
      <c r="BZ32" s="49">
        <v>126</v>
      </c>
      <c r="CA32" s="49">
        <v>77</v>
      </c>
      <c r="CB32" s="49">
        <v>160</v>
      </c>
      <c r="CC32" s="49">
        <v>74</v>
      </c>
      <c r="CD32" s="49">
        <v>0</v>
      </c>
      <c r="CE32" s="50">
        <v>530</v>
      </c>
      <c r="CF32" s="49">
        <v>0</v>
      </c>
      <c r="CG32" s="49">
        <v>0</v>
      </c>
      <c r="CH32" s="49">
        <v>0</v>
      </c>
      <c r="CI32" s="49">
        <v>0</v>
      </c>
      <c r="CJ32" s="49">
        <v>0</v>
      </c>
      <c r="CK32" s="49">
        <v>0</v>
      </c>
      <c r="CL32" s="49">
        <v>0</v>
      </c>
      <c r="CM32" s="49">
        <v>0</v>
      </c>
      <c r="CN32" s="50">
        <v>0</v>
      </c>
      <c r="CO32" s="49">
        <v>0</v>
      </c>
      <c r="CP32" s="49">
        <v>0</v>
      </c>
      <c r="CQ32" s="49">
        <v>0</v>
      </c>
      <c r="CR32" s="49">
        <v>0</v>
      </c>
      <c r="CS32" s="49">
        <v>0</v>
      </c>
      <c r="CT32" s="49">
        <v>0</v>
      </c>
      <c r="CU32" s="49">
        <v>0</v>
      </c>
      <c r="CV32" s="49">
        <v>0</v>
      </c>
      <c r="CW32" s="50">
        <v>0</v>
      </c>
      <c r="CX32" s="49">
        <v>0</v>
      </c>
      <c r="CY32" s="49">
        <v>0</v>
      </c>
      <c r="CZ32" s="49">
        <v>0</v>
      </c>
      <c r="DA32" s="49">
        <v>0</v>
      </c>
      <c r="DB32" s="49">
        <v>0</v>
      </c>
      <c r="DC32" s="49">
        <v>0</v>
      </c>
      <c r="DD32" s="49">
        <v>0</v>
      </c>
      <c r="DE32" s="49">
        <v>0</v>
      </c>
      <c r="DF32" s="50">
        <v>0</v>
      </c>
      <c r="DG32" s="49">
        <v>0</v>
      </c>
      <c r="DH32" s="49">
        <v>0</v>
      </c>
      <c r="DI32" s="49">
        <v>330</v>
      </c>
      <c r="DJ32" s="49">
        <v>0</v>
      </c>
      <c r="DK32" s="49">
        <v>0</v>
      </c>
      <c r="DL32" s="49">
        <v>0</v>
      </c>
      <c r="DM32" s="49">
        <v>0</v>
      </c>
      <c r="DN32" s="49">
        <v>0</v>
      </c>
      <c r="DO32" s="50">
        <v>330</v>
      </c>
      <c r="DP32" s="49">
        <v>0</v>
      </c>
      <c r="DQ32" s="49">
        <v>0</v>
      </c>
      <c r="DR32" s="49">
        <v>0</v>
      </c>
      <c r="DS32" s="49">
        <v>0</v>
      </c>
      <c r="DT32" s="49">
        <v>0</v>
      </c>
      <c r="DU32" s="49">
        <v>0</v>
      </c>
      <c r="DV32" s="49">
        <v>0</v>
      </c>
      <c r="DW32" s="49">
        <v>0</v>
      </c>
      <c r="DX32" s="50">
        <v>0</v>
      </c>
      <c r="DY32" s="49">
        <v>0</v>
      </c>
      <c r="DZ32" s="49">
        <v>0</v>
      </c>
      <c r="EA32" s="49">
        <v>0</v>
      </c>
      <c r="EB32" s="49">
        <v>0</v>
      </c>
      <c r="EC32" s="49">
        <v>0</v>
      </c>
      <c r="ED32" s="49">
        <v>0</v>
      </c>
      <c r="EE32" s="49">
        <v>0</v>
      </c>
      <c r="EF32" s="49">
        <v>0</v>
      </c>
      <c r="EG32" s="50">
        <v>0</v>
      </c>
      <c r="EH32" s="49">
        <v>0</v>
      </c>
      <c r="EI32" s="49">
        <v>0</v>
      </c>
      <c r="EJ32" s="49">
        <v>0</v>
      </c>
      <c r="EK32" s="49">
        <v>0</v>
      </c>
      <c r="EL32" s="49">
        <v>0</v>
      </c>
      <c r="EM32" s="49">
        <v>0</v>
      </c>
      <c r="EN32" s="49">
        <v>0</v>
      </c>
      <c r="EO32" s="49">
        <v>0</v>
      </c>
      <c r="EP32" s="50">
        <v>0</v>
      </c>
      <c r="EQ32" s="49">
        <v>0</v>
      </c>
      <c r="ER32" s="49">
        <v>0</v>
      </c>
      <c r="ES32" s="49">
        <v>0</v>
      </c>
      <c r="ET32" s="49">
        <v>0</v>
      </c>
      <c r="EU32" s="49">
        <v>0</v>
      </c>
      <c r="EV32" s="49">
        <v>0</v>
      </c>
      <c r="EW32" s="49">
        <v>0</v>
      </c>
      <c r="EX32" s="49">
        <v>0</v>
      </c>
      <c r="EY32" s="50">
        <v>0</v>
      </c>
      <c r="EZ32" s="49">
        <v>0</v>
      </c>
      <c r="FA32" s="49">
        <v>0</v>
      </c>
      <c r="FB32" s="49">
        <v>0</v>
      </c>
      <c r="FC32" s="49">
        <v>0</v>
      </c>
      <c r="FD32" s="49">
        <v>0</v>
      </c>
      <c r="FE32" s="49">
        <v>0</v>
      </c>
      <c r="FF32" s="49">
        <v>0</v>
      </c>
      <c r="FG32" s="49">
        <v>0</v>
      </c>
      <c r="FH32" s="50">
        <v>0</v>
      </c>
      <c r="FI32" s="49">
        <v>0</v>
      </c>
      <c r="FJ32" s="49">
        <v>0</v>
      </c>
      <c r="FK32" s="49">
        <v>0</v>
      </c>
      <c r="FL32" s="49">
        <v>0</v>
      </c>
      <c r="FM32" s="49">
        <v>0</v>
      </c>
      <c r="FN32" s="49">
        <v>0</v>
      </c>
      <c r="FO32" s="49">
        <v>0</v>
      </c>
      <c r="FP32" s="49">
        <v>0</v>
      </c>
      <c r="FQ32" s="50">
        <v>0</v>
      </c>
      <c r="FR32" s="49">
        <v>0</v>
      </c>
      <c r="FS32" s="49">
        <v>0</v>
      </c>
      <c r="FT32" s="49">
        <v>8</v>
      </c>
      <c r="FU32" s="49">
        <v>0</v>
      </c>
      <c r="FV32" s="49">
        <v>0</v>
      </c>
      <c r="FW32" s="49">
        <v>0</v>
      </c>
      <c r="FX32" s="49">
        <v>0</v>
      </c>
      <c r="FY32" s="49">
        <v>0</v>
      </c>
      <c r="FZ32" s="50">
        <v>8</v>
      </c>
      <c r="GA32" s="49">
        <v>0</v>
      </c>
      <c r="GB32" s="49">
        <v>0</v>
      </c>
      <c r="GC32" s="49">
        <v>0</v>
      </c>
      <c r="GD32" s="49">
        <v>0</v>
      </c>
      <c r="GE32" s="49">
        <v>0</v>
      </c>
      <c r="GF32" s="49">
        <v>0</v>
      </c>
      <c r="GG32" s="49">
        <v>0</v>
      </c>
      <c r="GH32" s="49">
        <v>0</v>
      </c>
      <c r="GI32" s="50">
        <v>0</v>
      </c>
      <c r="GJ32" s="49">
        <v>0</v>
      </c>
      <c r="GK32" s="49">
        <v>0</v>
      </c>
      <c r="GL32" s="49">
        <v>0</v>
      </c>
      <c r="GM32" s="49">
        <v>0</v>
      </c>
      <c r="GN32" s="49">
        <v>0</v>
      </c>
      <c r="GO32" s="49">
        <v>0</v>
      </c>
      <c r="GP32" s="49">
        <v>0</v>
      </c>
      <c r="GQ32" s="49">
        <v>0</v>
      </c>
      <c r="GR32" s="50">
        <v>0</v>
      </c>
      <c r="GS32" s="49">
        <v>0</v>
      </c>
      <c r="GT32" s="49">
        <v>0</v>
      </c>
      <c r="GU32" s="49">
        <v>0</v>
      </c>
      <c r="GV32" s="49">
        <v>0</v>
      </c>
      <c r="GW32" s="49">
        <v>0</v>
      </c>
      <c r="GX32" s="49">
        <v>0</v>
      </c>
      <c r="GY32" s="49">
        <v>0</v>
      </c>
      <c r="GZ32" s="49">
        <v>0</v>
      </c>
      <c r="HA32" s="50">
        <v>0</v>
      </c>
      <c r="HB32" s="49">
        <v>0</v>
      </c>
      <c r="HC32" s="49">
        <v>0</v>
      </c>
      <c r="HD32" s="49">
        <v>0</v>
      </c>
      <c r="HE32" s="49">
        <v>0</v>
      </c>
      <c r="HF32" s="49">
        <v>0</v>
      </c>
      <c r="HG32" s="49">
        <v>0</v>
      </c>
      <c r="HH32" s="49">
        <v>0</v>
      </c>
      <c r="HI32" s="49">
        <v>0</v>
      </c>
      <c r="HJ32" s="50">
        <v>0</v>
      </c>
      <c r="HK32" s="49">
        <v>0</v>
      </c>
      <c r="HL32" s="49">
        <v>0</v>
      </c>
      <c r="HM32" s="49">
        <v>0</v>
      </c>
      <c r="HN32" s="49">
        <v>0</v>
      </c>
      <c r="HO32" s="49">
        <v>0</v>
      </c>
      <c r="HP32" s="49">
        <v>0</v>
      </c>
      <c r="HQ32" s="49">
        <v>0</v>
      </c>
      <c r="HR32" s="49">
        <v>0</v>
      </c>
      <c r="HS32" s="50">
        <v>0</v>
      </c>
      <c r="HT32" s="50">
        <f t="shared" si="1"/>
        <v>4458</v>
      </c>
    </row>
    <row r="33" spans="1:228" s="51" customFormat="1" ht="12.75">
      <c r="A33" s="58" t="s">
        <v>380</v>
      </c>
      <c r="B33" s="31" t="s">
        <v>282</v>
      </c>
      <c r="C33" s="49">
        <v>3</v>
      </c>
      <c r="D33" s="49">
        <v>0</v>
      </c>
      <c r="E33" s="49">
        <v>66</v>
      </c>
      <c r="F33" s="49">
        <v>136</v>
      </c>
      <c r="G33" s="49">
        <v>104</v>
      </c>
      <c r="H33" s="49">
        <v>146</v>
      </c>
      <c r="I33" s="49">
        <v>409</v>
      </c>
      <c r="J33" s="49">
        <v>6</v>
      </c>
      <c r="K33" s="50">
        <v>870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50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86</v>
      </c>
      <c r="AB33" s="49">
        <v>0</v>
      </c>
      <c r="AC33" s="50">
        <v>86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50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11</v>
      </c>
      <c r="AR33" s="49">
        <v>200</v>
      </c>
      <c r="AS33" s="49">
        <v>0</v>
      </c>
      <c r="AT33" s="49">
        <v>0</v>
      </c>
      <c r="AU33" s="50">
        <v>211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50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50">
        <v>0</v>
      </c>
      <c r="BN33" s="49">
        <v>233</v>
      </c>
      <c r="BO33" s="49">
        <v>0</v>
      </c>
      <c r="BP33" s="49">
        <v>181</v>
      </c>
      <c r="BQ33" s="49">
        <v>324</v>
      </c>
      <c r="BR33" s="49">
        <v>601</v>
      </c>
      <c r="BS33" s="49">
        <v>769</v>
      </c>
      <c r="BT33" s="49">
        <v>1691</v>
      </c>
      <c r="BU33" s="49">
        <v>142</v>
      </c>
      <c r="BV33" s="50">
        <v>3941</v>
      </c>
      <c r="BW33" s="49">
        <v>0</v>
      </c>
      <c r="BX33" s="49">
        <v>0</v>
      </c>
      <c r="BY33" s="49">
        <v>0</v>
      </c>
      <c r="BZ33" s="49">
        <v>0</v>
      </c>
      <c r="CA33" s="49">
        <v>0</v>
      </c>
      <c r="CB33" s="49">
        <v>0</v>
      </c>
      <c r="CC33" s="49">
        <v>0</v>
      </c>
      <c r="CD33" s="49">
        <v>0</v>
      </c>
      <c r="CE33" s="50">
        <v>0</v>
      </c>
      <c r="CF33" s="49">
        <v>20</v>
      </c>
      <c r="CG33" s="49">
        <v>0</v>
      </c>
      <c r="CH33" s="49">
        <v>53</v>
      </c>
      <c r="CI33" s="49">
        <v>86</v>
      </c>
      <c r="CJ33" s="49">
        <v>0</v>
      </c>
      <c r="CK33" s="49">
        <v>0</v>
      </c>
      <c r="CL33" s="49">
        <v>0</v>
      </c>
      <c r="CM33" s="49">
        <v>0</v>
      </c>
      <c r="CN33" s="50">
        <v>159</v>
      </c>
      <c r="CO33" s="49">
        <v>0</v>
      </c>
      <c r="CP33" s="49">
        <v>0</v>
      </c>
      <c r="CQ33" s="49">
        <v>0</v>
      </c>
      <c r="CR33" s="49">
        <v>0</v>
      </c>
      <c r="CS33" s="49">
        <v>0</v>
      </c>
      <c r="CT33" s="49">
        <v>0</v>
      </c>
      <c r="CU33" s="49">
        <v>0</v>
      </c>
      <c r="CV33" s="49">
        <v>0</v>
      </c>
      <c r="CW33" s="50">
        <v>0</v>
      </c>
      <c r="CX33" s="49">
        <v>0</v>
      </c>
      <c r="CY33" s="49">
        <v>0</v>
      </c>
      <c r="CZ33" s="49">
        <v>0</v>
      </c>
      <c r="DA33" s="49">
        <v>0</v>
      </c>
      <c r="DB33" s="49">
        <v>0</v>
      </c>
      <c r="DC33" s="49">
        <v>0</v>
      </c>
      <c r="DD33" s="49">
        <v>0</v>
      </c>
      <c r="DE33" s="49">
        <v>0</v>
      </c>
      <c r="DF33" s="50">
        <v>0</v>
      </c>
      <c r="DG33" s="49">
        <v>0</v>
      </c>
      <c r="DH33" s="49">
        <v>0</v>
      </c>
      <c r="DI33" s="49">
        <v>0</v>
      </c>
      <c r="DJ33" s="49">
        <v>0</v>
      </c>
      <c r="DK33" s="49">
        <v>0</v>
      </c>
      <c r="DL33" s="49">
        <v>0</v>
      </c>
      <c r="DM33" s="49">
        <v>0</v>
      </c>
      <c r="DN33" s="49">
        <v>0</v>
      </c>
      <c r="DO33" s="50">
        <v>0</v>
      </c>
      <c r="DP33" s="49">
        <v>0</v>
      </c>
      <c r="DQ33" s="49">
        <v>0</v>
      </c>
      <c r="DR33" s="49">
        <v>0</v>
      </c>
      <c r="DS33" s="49">
        <v>0</v>
      </c>
      <c r="DT33" s="49">
        <v>0</v>
      </c>
      <c r="DU33" s="49">
        <v>0</v>
      </c>
      <c r="DV33" s="49">
        <v>0</v>
      </c>
      <c r="DW33" s="49">
        <v>0</v>
      </c>
      <c r="DX33" s="50">
        <v>0</v>
      </c>
      <c r="DY33" s="49">
        <v>0</v>
      </c>
      <c r="DZ33" s="49">
        <v>0</v>
      </c>
      <c r="EA33" s="49">
        <v>0</v>
      </c>
      <c r="EB33" s="49">
        <v>0</v>
      </c>
      <c r="EC33" s="49">
        <v>0</v>
      </c>
      <c r="ED33" s="49">
        <v>0</v>
      </c>
      <c r="EE33" s="49">
        <v>0</v>
      </c>
      <c r="EF33" s="49">
        <v>0</v>
      </c>
      <c r="EG33" s="50">
        <v>0</v>
      </c>
      <c r="EH33" s="49">
        <v>0</v>
      </c>
      <c r="EI33" s="49">
        <v>0</v>
      </c>
      <c r="EJ33" s="49">
        <v>0</v>
      </c>
      <c r="EK33" s="49">
        <v>0</v>
      </c>
      <c r="EL33" s="49">
        <v>0</v>
      </c>
      <c r="EM33" s="49">
        <v>1</v>
      </c>
      <c r="EN33" s="49">
        <v>0</v>
      </c>
      <c r="EO33" s="49">
        <v>0</v>
      </c>
      <c r="EP33" s="50">
        <v>1</v>
      </c>
      <c r="EQ33" s="49">
        <v>0</v>
      </c>
      <c r="ER33" s="49">
        <v>0</v>
      </c>
      <c r="ES33" s="49">
        <v>0</v>
      </c>
      <c r="ET33" s="49">
        <v>0</v>
      </c>
      <c r="EU33" s="49">
        <v>0</v>
      </c>
      <c r="EV33" s="49">
        <v>0</v>
      </c>
      <c r="EW33" s="49">
        <v>0</v>
      </c>
      <c r="EX33" s="49">
        <v>0</v>
      </c>
      <c r="EY33" s="50">
        <v>0</v>
      </c>
      <c r="EZ33" s="49">
        <v>0</v>
      </c>
      <c r="FA33" s="49">
        <v>0</v>
      </c>
      <c r="FB33" s="49">
        <v>0</v>
      </c>
      <c r="FC33" s="49">
        <v>0</v>
      </c>
      <c r="FD33" s="49">
        <v>0</v>
      </c>
      <c r="FE33" s="49">
        <v>0</v>
      </c>
      <c r="FF33" s="49">
        <v>0</v>
      </c>
      <c r="FG33" s="49">
        <v>0</v>
      </c>
      <c r="FH33" s="50">
        <v>0</v>
      </c>
      <c r="FI33" s="49">
        <v>0</v>
      </c>
      <c r="FJ33" s="49">
        <v>0</v>
      </c>
      <c r="FK33" s="49">
        <v>0</v>
      </c>
      <c r="FL33" s="49">
        <v>0</v>
      </c>
      <c r="FM33" s="49">
        <v>0</v>
      </c>
      <c r="FN33" s="49">
        <v>0</v>
      </c>
      <c r="FO33" s="49">
        <v>0</v>
      </c>
      <c r="FP33" s="49">
        <v>0</v>
      </c>
      <c r="FQ33" s="50">
        <v>0</v>
      </c>
      <c r="FR33" s="49">
        <v>0</v>
      </c>
      <c r="FS33" s="49">
        <v>0</v>
      </c>
      <c r="FT33" s="49">
        <v>0</v>
      </c>
      <c r="FU33" s="49">
        <v>0</v>
      </c>
      <c r="FV33" s="49">
        <v>0</v>
      </c>
      <c r="FW33" s="49">
        <v>0</v>
      </c>
      <c r="FX33" s="49">
        <v>0</v>
      </c>
      <c r="FY33" s="49">
        <v>0</v>
      </c>
      <c r="FZ33" s="50">
        <v>0</v>
      </c>
      <c r="GA33" s="49">
        <v>0</v>
      </c>
      <c r="GB33" s="49">
        <v>0</v>
      </c>
      <c r="GC33" s="49">
        <v>255</v>
      </c>
      <c r="GD33" s="49">
        <v>633</v>
      </c>
      <c r="GE33" s="49">
        <v>0</v>
      </c>
      <c r="GF33" s="49">
        <v>0</v>
      </c>
      <c r="GG33" s="49">
        <v>0</v>
      </c>
      <c r="GH33" s="49">
        <v>0</v>
      </c>
      <c r="GI33" s="50">
        <v>888</v>
      </c>
      <c r="GJ33" s="49">
        <v>0</v>
      </c>
      <c r="GK33" s="49">
        <v>0</v>
      </c>
      <c r="GL33" s="49">
        <v>0</v>
      </c>
      <c r="GM33" s="49">
        <v>0</v>
      </c>
      <c r="GN33" s="49">
        <v>0</v>
      </c>
      <c r="GO33" s="49">
        <v>0</v>
      </c>
      <c r="GP33" s="49">
        <v>0</v>
      </c>
      <c r="GQ33" s="49">
        <v>0</v>
      </c>
      <c r="GR33" s="50">
        <v>0</v>
      </c>
      <c r="GS33" s="49">
        <v>0</v>
      </c>
      <c r="GT33" s="49">
        <v>0</v>
      </c>
      <c r="GU33" s="49">
        <v>0</v>
      </c>
      <c r="GV33" s="49">
        <v>0</v>
      </c>
      <c r="GW33" s="49">
        <v>0</v>
      </c>
      <c r="GX33" s="49">
        <v>0</v>
      </c>
      <c r="GY33" s="49">
        <v>0</v>
      </c>
      <c r="GZ33" s="49">
        <v>0</v>
      </c>
      <c r="HA33" s="50">
        <v>0</v>
      </c>
      <c r="HB33" s="49">
        <v>0</v>
      </c>
      <c r="HC33" s="49">
        <v>0</v>
      </c>
      <c r="HD33" s="49">
        <v>160</v>
      </c>
      <c r="HE33" s="49">
        <v>0</v>
      </c>
      <c r="HF33" s="49">
        <v>0</v>
      </c>
      <c r="HG33" s="49">
        <v>0</v>
      </c>
      <c r="HH33" s="49">
        <v>0</v>
      </c>
      <c r="HI33" s="49">
        <v>0</v>
      </c>
      <c r="HJ33" s="50">
        <v>160</v>
      </c>
      <c r="HK33" s="49">
        <v>0</v>
      </c>
      <c r="HL33" s="49">
        <v>0</v>
      </c>
      <c r="HM33" s="49">
        <v>0</v>
      </c>
      <c r="HN33" s="49">
        <v>0</v>
      </c>
      <c r="HO33" s="49">
        <v>0</v>
      </c>
      <c r="HP33" s="49">
        <v>0</v>
      </c>
      <c r="HQ33" s="49">
        <v>0</v>
      </c>
      <c r="HR33" s="49">
        <v>0</v>
      </c>
      <c r="HS33" s="50">
        <v>0</v>
      </c>
      <c r="HT33" s="50">
        <f t="shared" si="1"/>
        <v>6316</v>
      </c>
    </row>
    <row r="34" spans="1:228" s="51" customFormat="1" ht="12.75">
      <c r="A34" s="58" t="s">
        <v>381</v>
      </c>
      <c r="B34" s="31" t="s">
        <v>284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50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50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50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50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50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50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50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50">
        <v>0</v>
      </c>
      <c r="BW34" s="49">
        <v>0</v>
      </c>
      <c r="BX34" s="49">
        <v>0</v>
      </c>
      <c r="BY34" s="49">
        <v>0</v>
      </c>
      <c r="BZ34" s="49">
        <v>0</v>
      </c>
      <c r="CA34" s="49">
        <v>0</v>
      </c>
      <c r="CB34" s="49">
        <v>0</v>
      </c>
      <c r="CC34" s="49">
        <v>0</v>
      </c>
      <c r="CD34" s="49">
        <v>0</v>
      </c>
      <c r="CE34" s="50">
        <v>0</v>
      </c>
      <c r="CF34" s="49">
        <v>0</v>
      </c>
      <c r="CG34" s="49">
        <v>0</v>
      </c>
      <c r="CH34" s="49">
        <v>0</v>
      </c>
      <c r="CI34" s="49">
        <v>0</v>
      </c>
      <c r="CJ34" s="49">
        <v>0</v>
      </c>
      <c r="CK34" s="49">
        <v>0</v>
      </c>
      <c r="CL34" s="49">
        <v>0</v>
      </c>
      <c r="CM34" s="49">
        <v>0</v>
      </c>
      <c r="CN34" s="50">
        <v>0</v>
      </c>
      <c r="CO34" s="49">
        <v>0</v>
      </c>
      <c r="CP34" s="49">
        <v>0</v>
      </c>
      <c r="CQ34" s="49">
        <v>0</v>
      </c>
      <c r="CR34" s="49">
        <v>0</v>
      </c>
      <c r="CS34" s="49">
        <v>0</v>
      </c>
      <c r="CT34" s="49">
        <v>0</v>
      </c>
      <c r="CU34" s="49">
        <v>0</v>
      </c>
      <c r="CV34" s="49">
        <v>0</v>
      </c>
      <c r="CW34" s="50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49">
        <v>0</v>
      </c>
      <c r="DD34" s="49">
        <v>0</v>
      </c>
      <c r="DE34" s="49">
        <v>0</v>
      </c>
      <c r="DF34" s="50">
        <v>0</v>
      </c>
      <c r="DG34" s="49">
        <v>0</v>
      </c>
      <c r="DH34" s="49">
        <v>0</v>
      </c>
      <c r="DI34" s="49">
        <v>0</v>
      </c>
      <c r="DJ34" s="49">
        <v>0</v>
      </c>
      <c r="DK34" s="49">
        <v>0</v>
      </c>
      <c r="DL34" s="49">
        <v>0</v>
      </c>
      <c r="DM34" s="49">
        <v>0</v>
      </c>
      <c r="DN34" s="49">
        <v>0</v>
      </c>
      <c r="DO34" s="50">
        <v>0</v>
      </c>
      <c r="DP34" s="49">
        <v>0</v>
      </c>
      <c r="DQ34" s="49">
        <v>0</v>
      </c>
      <c r="DR34" s="49">
        <v>0</v>
      </c>
      <c r="DS34" s="49">
        <v>0</v>
      </c>
      <c r="DT34" s="49">
        <v>0</v>
      </c>
      <c r="DU34" s="49">
        <v>0</v>
      </c>
      <c r="DV34" s="49">
        <v>0</v>
      </c>
      <c r="DW34" s="49">
        <v>0</v>
      </c>
      <c r="DX34" s="50">
        <v>0</v>
      </c>
      <c r="DY34" s="49">
        <v>0</v>
      </c>
      <c r="DZ34" s="49">
        <v>0</v>
      </c>
      <c r="EA34" s="49">
        <v>0</v>
      </c>
      <c r="EB34" s="49">
        <v>0</v>
      </c>
      <c r="EC34" s="49">
        <v>0</v>
      </c>
      <c r="ED34" s="49">
        <v>0</v>
      </c>
      <c r="EE34" s="49">
        <v>0</v>
      </c>
      <c r="EF34" s="49">
        <v>0</v>
      </c>
      <c r="EG34" s="50">
        <v>0</v>
      </c>
      <c r="EH34" s="49">
        <v>0</v>
      </c>
      <c r="EI34" s="49">
        <v>0</v>
      </c>
      <c r="EJ34" s="49">
        <v>0</v>
      </c>
      <c r="EK34" s="49">
        <v>0</v>
      </c>
      <c r="EL34" s="49">
        <v>0</v>
      </c>
      <c r="EM34" s="49">
        <v>0</v>
      </c>
      <c r="EN34" s="49">
        <v>0</v>
      </c>
      <c r="EO34" s="49">
        <v>0</v>
      </c>
      <c r="EP34" s="50">
        <v>0</v>
      </c>
      <c r="EQ34" s="49">
        <v>0</v>
      </c>
      <c r="ER34" s="49">
        <v>0</v>
      </c>
      <c r="ES34" s="49">
        <v>0</v>
      </c>
      <c r="ET34" s="49">
        <v>0</v>
      </c>
      <c r="EU34" s="49">
        <v>0</v>
      </c>
      <c r="EV34" s="49">
        <v>0</v>
      </c>
      <c r="EW34" s="49">
        <v>0</v>
      </c>
      <c r="EX34" s="49">
        <v>0</v>
      </c>
      <c r="EY34" s="50">
        <v>0</v>
      </c>
      <c r="EZ34" s="49">
        <v>0</v>
      </c>
      <c r="FA34" s="49">
        <v>0</v>
      </c>
      <c r="FB34" s="49">
        <v>0</v>
      </c>
      <c r="FC34" s="49">
        <v>0</v>
      </c>
      <c r="FD34" s="49">
        <v>0</v>
      </c>
      <c r="FE34" s="49">
        <v>0</v>
      </c>
      <c r="FF34" s="49">
        <v>0</v>
      </c>
      <c r="FG34" s="49">
        <v>0</v>
      </c>
      <c r="FH34" s="50">
        <v>0</v>
      </c>
      <c r="FI34" s="49">
        <v>0</v>
      </c>
      <c r="FJ34" s="49">
        <v>0</v>
      </c>
      <c r="FK34" s="49">
        <v>0</v>
      </c>
      <c r="FL34" s="49">
        <v>0</v>
      </c>
      <c r="FM34" s="49">
        <v>0</v>
      </c>
      <c r="FN34" s="49">
        <v>0</v>
      </c>
      <c r="FO34" s="49">
        <v>0</v>
      </c>
      <c r="FP34" s="49">
        <v>0</v>
      </c>
      <c r="FQ34" s="50">
        <v>0</v>
      </c>
      <c r="FR34" s="49">
        <v>0</v>
      </c>
      <c r="FS34" s="49">
        <v>0</v>
      </c>
      <c r="FT34" s="49">
        <v>0</v>
      </c>
      <c r="FU34" s="49">
        <v>0</v>
      </c>
      <c r="FV34" s="49">
        <v>0</v>
      </c>
      <c r="FW34" s="49">
        <v>0</v>
      </c>
      <c r="FX34" s="49">
        <v>0</v>
      </c>
      <c r="FY34" s="49">
        <v>0</v>
      </c>
      <c r="FZ34" s="50">
        <v>0</v>
      </c>
      <c r="GA34" s="49">
        <v>0</v>
      </c>
      <c r="GB34" s="49">
        <v>0</v>
      </c>
      <c r="GC34" s="49">
        <v>0</v>
      </c>
      <c r="GD34" s="49">
        <v>0</v>
      </c>
      <c r="GE34" s="49">
        <v>0</v>
      </c>
      <c r="GF34" s="49">
        <v>0</v>
      </c>
      <c r="GG34" s="49">
        <v>0</v>
      </c>
      <c r="GH34" s="49">
        <v>0</v>
      </c>
      <c r="GI34" s="50">
        <v>0</v>
      </c>
      <c r="GJ34" s="49">
        <v>0</v>
      </c>
      <c r="GK34" s="49">
        <v>0</v>
      </c>
      <c r="GL34" s="49">
        <v>0</v>
      </c>
      <c r="GM34" s="49">
        <v>0</v>
      </c>
      <c r="GN34" s="49">
        <v>0</v>
      </c>
      <c r="GO34" s="49">
        <v>0</v>
      </c>
      <c r="GP34" s="49">
        <v>0</v>
      </c>
      <c r="GQ34" s="49">
        <v>0</v>
      </c>
      <c r="GR34" s="50">
        <v>0</v>
      </c>
      <c r="GS34" s="49">
        <v>0</v>
      </c>
      <c r="GT34" s="49">
        <v>0</v>
      </c>
      <c r="GU34" s="49">
        <v>0</v>
      </c>
      <c r="GV34" s="49">
        <v>0</v>
      </c>
      <c r="GW34" s="49">
        <v>0</v>
      </c>
      <c r="GX34" s="49">
        <v>0</v>
      </c>
      <c r="GY34" s="49">
        <v>0</v>
      </c>
      <c r="GZ34" s="49">
        <v>0</v>
      </c>
      <c r="HA34" s="50">
        <v>0</v>
      </c>
      <c r="HB34" s="49">
        <v>0</v>
      </c>
      <c r="HC34" s="49">
        <v>0</v>
      </c>
      <c r="HD34" s="49">
        <v>0</v>
      </c>
      <c r="HE34" s="49">
        <v>0</v>
      </c>
      <c r="HF34" s="49">
        <v>0</v>
      </c>
      <c r="HG34" s="49">
        <v>0</v>
      </c>
      <c r="HH34" s="49">
        <v>0</v>
      </c>
      <c r="HI34" s="49">
        <v>0</v>
      </c>
      <c r="HJ34" s="50">
        <v>0</v>
      </c>
      <c r="HK34" s="49">
        <v>0</v>
      </c>
      <c r="HL34" s="49">
        <v>0</v>
      </c>
      <c r="HM34" s="49">
        <v>0</v>
      </c>
      <c r="HN34" s="49">
        <v>0</v>
      </c>
      <c r="HO34" s="49">
        <v>0</v>
      </c>
      <c r="HP34" s="49">
        <v>0</v>
      </c>
      <c r="HQ34" s="49">
        <v>0</v>
      </c>
      <c r="HR34" s="49">
        <v>0</v>
      </c>
      <c r="HS34" s="50">
        <v>0</v>
      </c>
      <c r="HT34" s="50">
        <f t="shared" si="1"/>
        <v>0</v>
      </c>
    </row>
    <row r="35" spans="1:228" s="51" customFormat="1" ht="12.75">
      <c r="A35" s="58" t="s">
        <v>382</v>
      </c>
      <c r="B35" s="31" t="s">
        <v>286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50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50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50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50">
        <v>0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3</v>
      </c>
      <c r="AS35" s="49">
        <v>0</v>
      </c>
      <c r="AT35" s="49">
        <v>0</v>
      </c>
      <c r="AU35" s="50">
        <v>3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50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50">
        <v>0</v>
      </c>
      <c r="BN35" s="49">
        <v>0</v>
      </c>
      <c r="BO35" s="49">
        <v>0</v>
      </c>
      <c r="BP35" s="49">
        <v>0</v>
      </c>
      <c r="BQ35" s="49">
        <v>0</v>
      </c>
      <c r="BR35" s="49">
        <v>0</v>
      </c>
      <c r="BS35" s="49">
        <v>0</v>
      </c>
      <c r="BT35" s="49">
        <v>2</v>
      </c>
      <c r="BU35" s="49">
        <v>0</v>
      </c>
      <c r="BV35" s="50">
        <v>2</v>
      </c>
      <c r="BW35" s="49">
        <v>0</v>
      </c>
      <c r="BX35" s="49">
        <v>0</v>
      </c>
      <c r="BY35" s="49">
        <v>0</v>
      </c>
      <c r="BZ35" s="49">
        <v>0</v>
      </c>
      <c r="CA35" s="49">
        <v>0</v>
      </c>
      <c r="CB35" s="49">
        <v>0</v>
      </c>
      <c r="CC35" s="49">
        <v>0</v>
      </c>
      <c r="CD35" s="49">
        <v>0</v>
      </c>
      <c r="CE35" s="50">
        <v>0</v>
      </c>
      <c r="CF35" s="49">
        <v>0</v>
      </c>
      <c r="CG35" s="49">
        <v>0</v>
      </c>
      <c r="CH35" s="49">
        <v>58</v>
      </c>
      <c r="CI35" s="49">
        <v>42</v>
      </c>
      <c r="CJ35" s="49">
        <v>0</v>
      </c>
      <c r="CK35" s="49">
        <v>16</v>
      </c>
      <c r="CL35" s="49">
        <v>58</v>
      </c>
      <c r="CM35" s="49">
        <v>0</v>
      </c>
      <c r="CN35" s="50">
        <v>174</v>
      </c>
      <c r="CO35" s="49">
        <v>0</v>
      </c>
      <c r="CP35" s="49">
        <v>0</v>
      </c>
      <c r="CQ35" s="49">
        <v>0</v>
      </c>
      <c r="CR35" s="49">
        <v>0</v>
      </c>
      <c r="CS35" s="49">
        <v>0</v>
      </c>
      <c r="CT35" s="49">
        <v>0</v>
      </c>
      <c r="CU35" s="49">
        <v>0</v>
      </c>
      <c r="CV35" s="49">
        <v>0</v>
      </c>
      <c r="CW35" s="50">
        <v>0</v>
      </c>
      <c r="CX35" s="49">
        <v>0</v>
      </c>
      <c r="CY35" s="49">
        <v>0</v>
      </c>
      <c r="CZ35" s="49">
        <v>0</v>
      </c>
      <c r="DA35" s="49">
        <v>0</v>
      </c>
      <c r="DB35" s="49">
        <v>0</v>
      </c>
      <c r="DC35" s="49">
        <v>0</v>
      </c>
      <c r="DD35" s="49">
        <v>0</v>
      </c>
      <c r="DE35" s="49">
        <v>0</v>
      </c>
      <c r="DF35" s="50">
        <v>0</v>
      </c>
      <c r="DG35" s="49">
        <v>0</v>
      </c>
      <c r="DH35" s="49">
        <v>0</v>
      </c>
      <c r="DI35" s="49">
        <v>0</v>
      </c>
      <c r="DJ35" s="49">
        <v>0</v>
      </c>
      <c r="DK35" s="49">
        <v>0</v>
      </c>
      <c r="DL35" s="49">
        <v>0</v>
      </c>
      <c r="DM35" s="49">
        <v>0</v>
      </c>
      <c r="DN35" s="49">
        <v>0</v>
      </c>
      <c r="DO35" s="50">
        <v>0</v>
      </c>
      <c r="DP35" s="49">
        <v>0</v>
      </c>
      <c r="DQ35" s="49">
        <v>0</v>
      </c>
      <c r="DR35" s="49">
        <v>0</v>
      </c>
      <c r="DS35" s="49">
        <v>0</v>
      </c>
      <c r="DT35" s="49">
        <v>0</v>
      </c>
      <c r="DU35" s="49">
        <v>0</v>
      </c>
      <c r="DV35" s="49">
        <v>0</v>
      </c>
      <c r="DW35" s="49">
        <v>0</v>
      </c>
      <c r="DX35" s="50">
        <v>0</v>
      </c>
      <c r="DY35" s="49">
        <v>0</v>
      </c>
      <c r="DZ35" s="49">
        <v>0</v>
      </c>
      <c r="EA35" s="49">
        <v>0</v>
      </c>
      <c r="EB35" s="49">
        <v>0</v>
      </c>
      <c r="EC35" s="49">
        <v>0</v>
      </c>
      <c r="ED35" s="49">
        <v>0</v>
      </c>
      <c r="EE35" s="49">
        <v>0</v>
      </c>
      <c r="EF35" s="49">
        <v>0</v>
      </c>
      <c r="EG35" s="50">
        <v>0</v>
      </c>
      <c r="EH35" s="49">
        <v>0</v>
      </c>
      <c r="EI35" s="49">
        <v>0</v>
      </c>
      <c r="EJ35" s="49">
        <v>0</v>
      </c>
      <c r="EK35" s="49">
        <v>0</v>
      </c>
      <c r="EL35" s="49">
        <v>0</v>
      </c>
      <c r="EM35" s="49">
        <v>0</v>
      </c>
      <c r="EN35" s="49">
        <v>0</v>
      </c>
      <c r="EO35" s="49">
        <v>0</v>
      </c>
      <c r="EP35" s="50">
        <v>0</v>
      </c>
      <c r="EQ35" s="49">
        <v>0</v>
      </c>
      <c r="ER35" s="49">
        <v>0</v>
      </c>
      <c r="ES35" s="49">
        <v>0</v>
      </c>
      <c r="ET35" s="49">
        <v>0</v>
      </c>
      <c r="EU35" s="49">
        <v>0</v>
      </c>
      <c r="EV35" s="49">
        <v>0</v>
      </c>
      <c r="EW35" s="49">
        <v>0</v>
      </c>
      <c r="EX35" s="49">
        <v>0</v>
      </c>
      <c r="EY35" s="50">
        <v>0</v>
      </c>
      <c r="EZ35" s="49">
        <v>0</v>
      </c>
      <c r="FA35" s="49">
        <v>0</v>
      </c>
      <c r="FB35" s="49">
        <v>0</v>
      </c>
      <c r="FC35" s="49">
        <v>0</v>
      </c>
      <c r="FD35" s="49">
        <v>0</v>
      </c>
      <c r="FE35" s="49">
        <v>0</v>
      </c>
      <c r="FF35" s="49">
        <v>0</v>
      </c>
      <c r="FG35" s="49">
        <v>0</v>
      </c>
      <c r="FH35" s="50">
        <v>0</v>
      </c>
      <c r="FI35" s="49">
        <v>0</v>
      </c>
      <c r="FJ35" s="49">
        <v>0</v>
      </c>
      <c r="FK35" s="49">
        <v>0</v>
      </c>
      <c r="FL35" s="49">
        <v>0</v>
      </c>
      <c r="FM35" s="49">
        <v>0</v>
      </c>
      <c r="FN35" s="49">
        <v>0</v>
      </c>
      <c r="FO35" s="49">
        <v>0</v>
      </c>
      <c r="FP35" s="49">
        <v>0</v>
      </c>
      <c r="FQ35" s="50">
        <v>0</v>
      </c>
      <c r="FR35" s="49">
        <v>0</v>
      </c>
      <c r="FS35" s="49">
        <v>0</v>
      </c>
      <c r="FT35" s="49">
        <v>0</v>
      </c>
      <c r="FU35" s="49">
        <v>0</v>
      </c>
      <c r="FV35" s="49">
        <v>0</v>
      </c>
      <c r="FW35" s="49">
        <v>0</v>
      </c>
      <c r="FX35" s="49">
        <v>0</v>
      </c>
      <c r="FY35" s="49">
        <v>0</v>
      </c>
      <c r="FZ35" s="50">
        <v>0</v>
      </c>
      <c r="GA35" s="49">
        <v>0</v>
      </c>
      <c r="GB35" s="49">
        <v>0</v>
      </c>
      <c r="GC35" s="49">
        <v>0</v>
      </c>
      <c r="GD35" s="49">
        <v>0</v>
      </c>
      <c r="GE35" s="49">
        <v>0</v>
      </c>
      <c r="GF35" s="49">
        <v>0</v>
      </c>
      <c r="GG35" s="49">
        <v>0</v>
      </c>
      <c r="GH35" s="49">
        <v>0</v>
      </c>
      <c r="GI35" s="50">
        <v>0</v>
      </c>
      <c r="GJ35" s="49">
        <v>0</v>
      </c>
      <c r="GK35" s="49">
        <v>0</v>
      </c>
      <c r="GL35" s="49">
        <v>0</v>
      </c>
      <c r="GM35" s="49">
        <v>0</v>
      </c>
      <c r="GN35" s="49">
        <v>0</v>
      </c>
      <c r="GO35" s="49">
        <v>0</v>
      </c>
      <c r="GP35" s="49">
        <v>0</v>
      </c>
      <c r="GQ35" s="49">
        <v>0</v>
      </c>
      <c r="GR35" s="50">
        <v>0</v>
      </c>
      <c r="GS35" s="49">
        <v>0</v>
      </c>
      <c r="GT35" s="49">
        <v>0</v>
      </c>
      <c r="GU35" s="49">
        <v>0</v>
      </c>
      <c r="GV35" s="49">
        <v>0</v>
      </c>
      <c r="GW35" s="49">
        <v>0</v>
      </c>
      <c r="GX35" s="49">
        <v>0</v>
      </c>
      <c r="GY35" s="49">
        <v>0</v>
      </c>
      <c r="GZ35" s="49">
        <v>0</v>
      </c>
      <c r="HA35" s="50">
        <v>0</v>
      </c>
      <c r="HB35" s="49">
        <v>0</v>
      </c>
      <c r="HC35" s="49">
        <v>0</v>
      </c>
      <c r="HD35" s="49">
        <v>217</v>
      </c>
      <c r="HE35" s="49">
        <v>0</v>
      </c>
      <c r="HF35" s="49">
        <v>1</v>
      </c>
      <c r="HG35" s="49">
        <v>0</v>
      </c>
      <c r="HH35" s="49">
        <v>7</v>
      </c>
      <c r="HI35" s="49">
        <v>0</v>
      </c>
      <c r="HJ35" s="50">
        <v>225</v>
      </c>
      <c r="HK35" s="49">
        <v>0</v>
      </c>
      <c r="HL35" s="49">
        <v>0</v>
      </c>
      <c r="HM35" s="49">
        <v>0</v>
      </c>
      <c r="HN35" s="49">
        <v>0</v>
      </c>
      <c r="HO35" s="49">
        <v>0</v>
      </c>
      <c r="HP35" s="49">
        <v>0</v>
      </c>
      <c r="HQ35" s="49">
        <v>0</v>
      </c>
      <c r="HR35" s="49">
        <v>0</v>
      </c>
      <c r="HS35" s="50">
        <v>0</v>
      </c>
      <c r="HT35" s="50">
        <f t="shared" si="1"/>
        <v>404</v>
      </c>
    </row>
    <row r="36" spans="1:228" s="51" customFormat="1" ht="12.75">
      <c r="A36" s="58" t="s">
        <v>383</v>
      </c>
      <c r="B36" s="31" t="s">
        <v>288</v>
      </c>
      <c r="C36" s="49">
        <v>0</v>
      </c>
      <c r="D36" s="49">
        <v>0</v>
      </c>
      <c r="E36" s="49">
        <v>6</v>
      </c>
      <c r="F36" s="49">
        <v>1</v>
      </c>
      <c r="G36" s="49">
        <v>21</v>
      </c>
      <c r="H36" s="49">
        <v>2</v>
      </c>
      <c r="I36" s="49">
        <v>12</v>
      </c>
      <c r="J36" s="49">
        <v>0</v>
      </c>
      <c r="K36" s="50">
        <v>42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50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11</v>
      </c>
      <c r="AB36" s="49">
        <v>0</v>
      </c>
      <c r="AC36" s="50">
        <v>11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50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62</v>
      </c>
      <c r="AR36" s="49">
        <v>0</v>
      </c>
      <c r="AS36" s="49">
        <v>0</v>
      </c>
      <c r="AT36" s="49">
        <v>0</v>
      </c>
      <c r="AU36" s="50">
        <v>62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50">
        <v>0</v>
      </c>
      <c r="BE36" s="49">
        <v>0</v>
      </c>
      <c r="BF36" s="49">
        <v>0</v>
      </c>
      <c r="BG36" s="49">
        <v>2</v>
      </c>
      <c r="BH36" s="49">
        <v>0</v>
      </c>
      <c r="BI36" s="49">
        <v>0</v>
      </c>
      <c r="BJ36" s="49">
        <v>0</v>
      </c>
      <c r="BK36" s="49">
        <v>5</v>
      </c>
      <c r="BL36" s="49">
        <v>0</v>
      </c>
      <c r="BM36" s="50">
        <v>7</v>
      </c>
      <c r="BN36" s="49">
        <v>78</v>
      </c>
      <c r="BO36" s="49">
        <v>0</v>
      </c>
      <c r="BP36" s="49">
        <v>48</v>
      </c>
      <c r="BQ36" s="49">
        <v>5</v>
      </c>
      <c r="BR36" s="49">
        <v>29</v>
      </c>
      <c r="BS36" s="49">
        <v>47</v>
      </c>
      <c r="BT36" s="49">
        <v>947</v>
      </c>
      <c r="BU36" s="49">
        <v>64</v>
      </c>
      <c r="BV36" s="50">
        <v>1218</v>
      </c>
      <c r="BW36" s="49">
        <v>3</v>
      </c>
      <c r="BX36" s="49">
        <v>18</v>
      </c>
      <c r="BY36" s="49">
        <v>0</v>
      </c>
      <c r="BZ36" s="49">
        <v>0</v>
      </c>
      <c r="CA36" s="49">
        <v>11</v>
      </c>
      <c r="CB36" s="49">
        <v>0</v>
      </c>
      <c r="CC36" s="49">
        <v>0</v>
      </c>
      <c r="CD36" s="49">
        <v>0</v>
      </c>
      <c r="CE36" s="50">
        <v>32</v>
      </c>
      <c r="CF36" s="49">
        <v>0</v>
      </c>
      <c r="CG36" s="49">
        <v>0</v>
      </c>
      <c r="CH36" s="49">
        <v>39</v>
      </c>
      <c r="CI36" s="49">
        <v>6</v>
      </c>
      <c r="CJ36" s="49">
        <v>0</v>
      </c>
      <c r="CK36" s="49">
        <v>7</v>
      </c>
      <c r="CL36" s="49">
        <v>44</v>
      </c>
      <c r="CM36" s="49">
        <v>0</v>
      </c>
      <c r="CN36" s="50">
        <v>96</v>
      </c>
      <c r="CO36" s="49">
        <v>0</v>
      </c>
      <c r="CP36" s="49">
        <v>0</v>
      </c>
      <c r="CQ36" s="49">
        <v>0</v>
      </c>
      <c r="CR36" s="49">
        <v>0</v>
      </c>
      <c r="CS36" s="49">
        <v>0</v>
      </c>
      <c r="CT36" s="49">
        <v>0</v>
      </c>
      <c r="CU36" s="49">
        <v>2</v>
      </c>
      <c r="CV36" s="49">
        <v>0</v>
      </c>
      <c r="CW36" s="50">
        <v>2</v>
      </c>
      <c r="CX36" s="49">
        <v>0</v>
      </c>
      <c r="CY36" s="49">
        <v>0</v>
      </c>
      <c r="CZ36" s="49">
        <v>0</v>
      </c>
      <c r="DA36" s="49">
        <v>0</v>
      </c>
      <c r="DB36" s="49">
        <v>0</v>
      </c>
      <c r="DC36" s="49">
        <v>0</v>
      </c>
      <c r="DD36" s="49">
        <v>0</v>
      </c>
      <c r="DE36" s="49">
        <v>0</v>
      </c>
      <c r="DF36" s="50">
        <v>0</v>
      </c>
      <c r="DG36" s="49">
        <v>0</v>
      </c>
      <c r="DH36" s="49">
        <v>0</v>
      </c>
      <c r="DI36" s="49">
        <v>0</v>
      </c>
      <c r="DJ36" s="49">
        <v>0</v>
      </c>
      <c r="DK36" s="49">
        <v>8</v>
      </c>
      <c r="DL36" s="49">
        <v>90</v>
      </c>
      <c r="DM36" s="49">
        <v>0</v>
      </c>
      <c r="DN36" s="49">
        <v>0</v>
      </c>
      <c r="DO36" s="50">
        <v>98</v>
      </c>
      <c r="DP36" s="49">
        <v>59</v>
      </c>
      <c r="DQ36" s="49">
        <v>0</v>
      </c>
      <c r="DR36" s="49">
        <v>4</v>
      </c>
      <c r="DS36" s="49">
        <v>1</v>
      </c>
      <c r="DT36" s="49">
        <v>4</v>
      </c>
      <c r="DU36" s="49">
        <v>20</v>
      </c>
      <c r="DV36" s="49">
        <v>13</v>
      </c>
      <c r="DW36" s="49">
        <v>0</v>
      </c>
      <c r="DX36" s="50">
        <v>101</v>
      </c>
      <c r="DY36" s="49">
        <v>0</v>
      </c>
      <c r="DZ36" s="49">
        <v>0</v>
      </c>
      <c r="EA36" s="49">
        <v>0</v>
      </c>
      <c r="EB36" s="49">
        <v>0</v>
      </c>
      <c r="EC36" s="49">
        <v>0</v>
      </c>
      <c r="ED36" s="49">
        <v>0</v>
      </c>
      <c r="EE36" s="49">
        <v>0</v>
      </c>
      <c r="EF36" s="49">
        <v>0</v>
      </c>
      <c r="EG36" s="50">
        <v>0</v>
      </c>
      <c r="EH36" s="49">
        <v>3</v>
      </c>
      <c r="EI36" s="49">
        <v>0</v>
      </c>
      <c r="EJ36" s="49">
        <v>0</v>
      </c>
      <c r="EK36" s="49">
        <v>0</v>
      </c>
      <c r="EL36" s="49">
        <v>0</v>
      </c>
      <c r="EM36" s="49">
        <v>0</v>
      </c>
      <c r="EN36" s="49">
        <v>2</v>
      </c>
      <c r="EO36" s="49">
        <v>0</v>
      </c>
      <c r="EP36" s="50">
        <v>5</v>
      </c>
      <c r="EQ36" s="49">
        <v>0</v>
      </c>
      <c r="ER36" s="49">
        <v>0</v>
      </c>
      <c r="ES36" s="49">
        <v>0</v>
      </c>
      <c r="ET36" s="49">
        <v>0</v>
      </c>
      <c r="EU36" s="49">
        <v>0</v>
      </c>
      <c r="EV36" s="49">
        <v>0</v>
      </c>
      <c r="EW36" s="49">
        <v>0</v>
      </c>
      <c r="EX36" s="49">
        <v>0</v>
      </c>
      <c r="EY36" s="50">
        <v>0</v>
      </c>
      <c r="EZ36" s="49">
        <v>4</v>
      </c>
      <c r="FA36" s="49">
        <v>0</v>
      </c>
      <c r="FB36" s="49">
        <v>0</v>
      </c>
      <c r="FC36" s="49">
        <v>2</v>
      </c>
      <c r="FD36" s="49">
        <v>10</v>
      </c>
      <c r="FE36" s="49">
        <v>6</v>
      </c>
      <c r="FF36" s="49">
        <v>1</v>
      </c>
      <c r="FG36" s="49">
        <v>0</v>
      </c>
      <c r="FH36" s="50">
        <v>23</v>
      </c>
      <c r="FI36" s="49">
        <v>0</v>
      </c>
      <c r="FJ36" s="49">
        <v>0</v>
      </c>
      <c r="FK36" s="49">
        <v>0</v>
      </c>
      <c r="FL36" s="49">
        <v>0</v>
      </c>
      <c r="FM36" s="49">
        <v>0</v>
      </c>
      <c r="FN36" s="49">
        <v>0</v>
      </c>
      <c r="FO36" s="49">
        <v>3</v>
      </c>
      <c r="FP36" s="49">
        <v>0</v>
      </c>
      <c r="FQ36" s="50">
        <v>3</v>
      </c>
      <c r="FR36" s="49">
        <v>0</v>
      </c>
      <c r="FS36" s="49">
        <v>0</v>
      </c>
      <c r="FT36" s="49">
        <v>0</v>
      </c>
      <c r="FU36" s="49">
        <v>0</v>
      </c>
      <c r="FV36" s="49">
        <v>0</v>
      </c>
      <c r="FW36" s="49">
        <v>0</v>
      </c>
      <c r="FX36" s="49">
        <v>0</v>
      </c>
      <c r="FY36" s="49">
        <v>0</v>
      </c>
      <c r="FZ36" s="50">
        <v>0</v>
      </c>
      <c r="GA36" s="49">
        <v>24</v>
      </c>
      <c r="GB36" s="49">
        <v>0</v>
      </c>
      <c r="GC36" s="49">
        <v>11</v>
      </c>
      <c r="GD36" s="49">
        <v>0</v>
      </c>
      <c r="GE36" s="49">
        <v>19</v>
      </c>
      <c r="GF36" s="49">
        <v>23</v>
      </c>
      <c r="GG36" s="49">
        <v>6</v>
      </c>
      <c r="GH36" s="49">
        <v>0</v>
      </c>
      <c r="GI36" s="50">
        <v>83</v>
      </c>
      <c r="GJ36" s="49">
        <v>0</v>
      </c>
      <c r="GK36" s="49">
        <v>0</v>
      </c>
      <c r="GL36" s="49">
        <v>0</v>
      </c>
      <c r="GM36" s="49">
        <v>0</v>
      </c>
      <c r="GN36" s="49">
        <v>0</v>
      </c>
      <c r="GO36" s="49">
        <v>0</v>
      </c>
      <c r="GP36" s="49">
        <v>0</v>
      </c>
      <c r="GQ36" s="49">
        <v>0</v>
      </c>
      <c r="GR36" s="50">
        <v>0</v>
      </c>
      <c r="GS36" s="49">
        <v>0</v>
      </c>
      <c r="GT36" s="49">
        <v>0</v>
      </c>
      <c r="GU36" s="49">
        <v>0</v>
      </c>
      <c r="GV36" s="49">
        <v>0</v>
      </c>
      <c r="GW36" s="49">
        <v>0</v>
      </c>
      <c r="GX36" s="49">
        <v>0</v>
      </c>
      <c r="GY36" s="49">
        <v>0</v>
      </c>
      <c r="GZ36" s="49">
        <v>0</v>
      </c>
      <c r="HA36" s="50">
        <v>0</v>
      </c>
      <c r="HB36" s="49">
        <v>0</v>
      </c>
      <c r="HC36" s="49">
        <v>0</v>
      </c>
      <c r="HD36" s="49">
        <v>318</v>
      </c>
      <c r="HE36" s="49">
        <v>0</v>
      </c>
      <c r="HF36" s="49">
        <v>0</v>
      </c>
      <c r="HG36" s="49">
        <v>0</v>
      </c>
      <c r="HH36" s="49">
        <v>0</v>
      </c>
      <c r="HI36" s="49">
        <v>0</v>
      </c>
      <c r="HJ36" s="50">
        <v>318</v>
      </c>
      <c r="HK36" s="49">
        <v>0</v>
      </c>
      <c r="HL36" s="49">
        <v>0</v>
      </c>
      <c r="HM36" s="49">
        <v>0</v>
      </c>
      <c r="HN36" s="49">
        <v>0</v>
      </c>
      <c r="HO36" s="49">
        <v>0</v>
      </c>
      <c r="HP36" s="49">
        <v>0</v>
      </c>
      <c r="HQ36" s="49">
        <v>0</v>
      </c>
      <c r="HR36" s="49">
        <v>0</v>
      </c>
      <c r="HS36" s="50">
        <v>0</v>
      </c>
      <c r="HT36" s="50">
        <f t="shared" si="1"/>
        <v>2101</v>
      </c>
    </row>
    <row r="37" spans="1:228" s="51" customFormat="1" ht="12.75">
      <c r="A37" s="58" t="s">
        <v>384</v>
      </c>
      <c r="B37" s="31" t="s">
        <v>290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50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50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50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50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50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50">
        <v>0</v>
      </c>
      <c r="BE37" s="49">
        <v>0</v>
      </c>
      <c r="BF37" s="49">
        <v>0</v>
      </c>
      <c r="BG37" s="4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0">
        <v>0</v>
      </c>
      <c r="BN37" s="49">
        <v>0</v>
      </c>
      <c r="BO37" s="4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49">
        <v>0</v>
      </c>
      <c r="BV37" s="50">
        <v>0</v>
      </c>
      <c r="BW37" s="49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49">
        <v>0</v>
      </c>
      <c r="CD37" s="49">
        <v>0</v>
      </c>
      <c r="CE37" s="50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49">
        <v>0</v>
      </c>
      <c r="CL37" s="49">
        <v>0</v>
      </c>
      <c r="CM37" s="49">
        <v>0</v>
      </c>
      <c r="CN37" s="50">
        <v>0</v>
      </c>
      <c r="CO37" s="49">
        <v>0</v>
      </c>
      <c r="CP37" s="49">
        <v>0</v>
      </c>
      <c r="CQ37" s="49">
        <v>0</v>
      </c>
      <c r="CR37" s="49">
        <v>0</v>
      </c>
      <c r="CS37" s="49">
        <v>0</v>
      </c>
      <c r="CT37" s="49">
        <v>0</v>
      </c>
      <c r="CU37" s="49">
        <v>0</v>
      </c>
      <c r="CV37" s="49">
        <v>0</v>
      </c>
      <c r="CW37" s="50">
        <v>0</v>
      </c>
      <c r="CX37" s="49">
        <v>0</v>
      </c>
      <c r="CY37" s="49">
        <v>0</v>
      </c>
      <c r="CZ37" s="49">
        <v>0</v>
      </c>
      <c r="DA37" s="49">
        <v>0</v>
      </c>
      <c r="DB37" s="49">
        <v>0</v>
      </c>
      <c r="DC37" s="49">
        <v>0</v>
      </c>
      <c r="DD37" s="49">
        <v>0</v>
      </c>
      <c r="DE37" s="49">
        <v>0</v>
      </c>
      <c r="DF37" s="50">
        <v>0</v>
      </c>
      <c r="DG37" s="49">
        <v>0</v>
      </c>
      <c r="DH37" s="49">
        <v>0</v>
      </c>
      <c r="DI37" s="49">
        <v>0</v>
      </c>
      <c r="DJ37" s="49">
        <v>0</v>
      </c>
      <c r="DK37" s="49">
        <v>0</v>
      </c>
      <c r="DL37" s="49">
        <v>0</v>
      </c>
      <c r="DM37" s="49">
        <v>0</v>
      </c>
      <c r="DN37" s="49">
        <v>0</v>
      </c>
      <c r="DO37" s="50">
        <v>0</v>
      </c>
      <c r="DP37" s="49">
        <v>0</v>
      </c>
      <c r="DQ37" s="49">
        <v>0</v>
      </c>
      <c r="DR37" s="49">
        <v>0</v>
      </c>
      <c r="DS37" s="49">
        <v>0</v>
      </c>
      <c r="DT37" s="49">
        <v>0</v>
      </c>
      <c r="DU37" s="49">
        <v>0</v>
      </c>
      <c r="DV37" s="49">
        <v>0</v>
      </c>
      <c r="DW37" s="49">
        <v>0</v>
      </c>
      <c r="DX37" s="50">
        <v>0</v>
      </c>
      <c r="DY37" s="49">
        <v>0</v>
      </c>
      <c r="DZ37" s="49">
        <v>0</v>
      </c>
      <c r="EA37" s="49">
        <v>0</v>
      </c>
      <c r="EB37" s="49">
        <v>0</v>
      </c>
      <c r="EC37" s="49">
        <v>0</v>
      </c>
      <c r="ED37" s="49">
        <v>0</v>
      </c>
      <c r="EE37" s="49">
        <v>0</v>
      </c>
      <c r="EF37" s="49">
        <v>0</v>
      </c>
      <c r="EG37" s="50">
        <v>0</v>
      </c>
      <c r="EH37" s="49">
        <v>0</v>
      </c>
      <c r="EI37" s="49">
        <v>0</v>
      </c>
      <c r="EJ37" s="49">
        <v>0</v>
      </c>
      <c r="EK37" s="49">
        <v>0</v>
      </c>
      <c r="EL37" s="49">
        <v>0</v>
      </c>
      <c r="EM37" s="49">
        <v>0</v>
      </c>
      <c r="EN37" s="49">
        <v>0</v>
      </c>
      <c r="EO37" s="49">
        <v>0</v>
      </c>
      <c r="EP37" s="50">
        <v>0</v>
      </c>
      <c r="EQ37" s="49">
        <v>0</v>
      </c>
      <c r="ER37" s="49">
        <v>0</v>
      </c>
      <c r="ES37" s="49">
        <v>0</v>
      </c>
      <c r="ET37" s="49">
        <v>0</v>
      </c>
      <c r="EU37" s="49">
        <v>0</v>
      </c>
      <c r="EV37" s="49">
        <v>0</v>
      </c>
      <c r="EW37" s="49">
        <v>0</v>
      </c>
      <c r="EX37" s="49">
        <v>0</v>
      </c>
      <c r="EY37" s="50">
        <v>0</v>
      </c>
      <c r="EZ37" s="49">
        <v>0</v>
      </c>
      <c r="FA37" s="49">
        <v>0</v>
      </c>
      <c r="FB37" s="49">
        <v>0</v>
      </c>
      <c r="FC37" s="49">
        <v>0</v>
      </c>
      <c r="FD37" s="49">
        <v>0</v>
      </c>
      <c r="FE37" s="49">
        <v>0</v>
      </c>
      <c r="FF37" s="49">
        <v>0</v>
      </c>
      <c r="FG37" s="49">
        <v>0</v>
      </c>
      <c r="FH37" s="50">
        <v>0</v>
      </c>
      <c r="FI37" s="49">
        <v>0</v>
      </c>
      <c r="FJ37" s="49">
        <v>0</v>
      </c>
      <c r="FK37" s="49">
        <v>0</v>
      </c>
      <c r="FL37" s="49">
        <v>0</v>
      </c>
      <c r="FM37" s="49">
        <v>0</v>
      </c>
      <c r="FN37" s="49">
        <v>0</v>
      </c>
      <c r="FO37" s="49">
        <v>0</v>
      </c>
      <c r="FP37" s="49">
        <v>0</v>
      </c>
      <c r="FQ37" s="50">
        <v>0</v>
      </c>
      <c r="FR37" s="49">
        <v>0</v>
      </c>
      <c r="FS37" s="49">
        <v>0</v>
      </c>
      <c r="FT37" s="49">
        <v>0</v>
      </c>
      <c r="FU37" s="49">
        <v>0</v>
      </c>
      <c r="FV37" s="49">
        <v>0</v>
      </c>
      <c r="FW37" s="49">
        <v>0</v>
      </c>
      <c r="FX37" s="49">
        <v>0</v>
      </c>
      <c r="FY37" s="49">
        <v>0</v>
      </c>
      <c r="FZ37" s="50">
        <v>0</v>
      </c>
      <c r="GA37" s="49">
        <v>0</v>
      </c>
      <c r="GB37" s="49">
        <v>0</v>
      </c>
      <c r="GC37" s="49">
        <v>0</v>
      </c>
      <c r="GD37" s="49">
        <v>0</v>
      </c>
      <c r="GE37" s="49">
        <v>0</v>
      </c>
      <c r="GF37" s="49">
        <v>0</v>
      </c>
      <c r="GG37" s="49">
        <v>0</v>
      </c>
      <c r="GH37" s="49">
        <v>0</v>
      </c>
      <c r="GI37" s="50">
        <v>0</v>
      </c>
      <c r="GJ37" s="49">
        <v>0</v>
      </c>
      <c r="GK37" s="49">
        <v>0</v>
      </c>
      <c r="GL37" s="49">
        <v>0</v>
      </c>
      <c r="GM37" s="49">
        <v>0</v>
      </c>
      <c r="GN37" s="49">
        <v>0</v>
      </c>
      <c r="GO37" s="49">
        <v>0</v>
      </c>
      <c r="GP37" s="49">
        <v>0</v>
      </c>
      <c r="GQ37" s="49">
        <v>0</v>
      </c>
      <c r="GR37" s="50">
        <v>0</v>
      </c>
      <c r="GS37" s="49">
        <v>0</v>
      </c>
      <c r="GT37" s="49">
        <v>0</v>
      </c>
      <c r="GU37" s="49">
        <v>0</v>
      </c>
      <c r="GV37" s="49">
        <v>0</v>
      </c>
      <c r="GW37" s="49">
        <v>0</v>
      </c>
      <c r="GX37" s="49">
        <v>0</v>
      </c>
      <c r="GY37" s="49">
        <v>0</v>
      </c>
      <c r="GZ37" s="49">
        <v>0</v>
      </c>
      <c r="HA37" s="50">
        <v>0</v>
      </c>
      <c r="HB37" s="49">
        <v>0</v>
      </c>
      <c r="HC37" s="49">
        <v>0</v>
      </c>
      <c r="HD37" s="49">
        <v>0</v>
      </c>
      <c r="HE37" s="49">
        <v>0</v>
      </c>
      <c r="HF37" s="49">
        <v>0</v>
      </c>
      <c r="HG37" s="49">
        <v>0</v>
      </c>
      <c r="HH37" s="49">
        <v>0</v>
      </c>
      <c r="HI37" s="49">
        <v>0</v>
      </c>
      <c r="HJ37" s="50">
        <v>0</v>
      </c>
      <c r="HK37" s="49">
        <v>0</v>
      </c>
      <c r="HL37" s="49">
        <v>0</v>
      </c>
      <c r="HM37" s="49">
        <v>0</v>
      </c>
      <c r="HN37" s="49">
        <v>0</v>
      </c>
      <c r="HO37" s="49">
        <v>0</v>
      </c>
      <c r="HP37" s="49">
        <v>0</v>
      </c>
      <c r="HQ37" s="49">
        <v>0</v>
      </c>
      <c r="HR37" s="49">
        <v>0</v>
      </c>
      <c r="HS37" s="50">
        <v>0</v>
      </c>
      <c r="HT37" s="50">
        <f t="shared" si="1"/>
        <v>0</v>
      </c>
    </row>
    <row r="38" spans="1:228" s="51" customFormat="1" ht="12.75">
      <c r="A38" s="58" t="s">
        <v>385</v>
      </c>
      <c r="B38" s="31" t="s">
        <v>292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50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50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50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50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50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50">
        <v>0</v>
      </c>
      <c r="BE38" s="49">
        <v>0</v>
      </c>
      <c r="BF38" s="49">
        <v>0</v>
      </c>
      <c r="BG38" s="49">
        <v>0</v>
      </c>
      <c r="BH38" s="49">
        <v>0</v>
      </c>
      <c r="BI38" s="49">
        <v>0</v>
      </c>
      <c r="BJ38" s="49">
        <v>0</v>
      </c>
      <c r="BK38" s="49">
        <v>0</v>
      </c>
      <c r="BL38" s="49">
        <v>0</v>
      </c>
      <c r="BM38" s="50">
        <v>0</v>
      </c>
      <c r="BN38" s="49">
        <v>0</v>
      </c>
      <c r="BO38" s="49">
        <v>0</v>
      </c>
      <c r="BP38" s="49">
        <v>0</v>
      </c>
      <c r="BQ38" s="49">
        <v>0</v>
      </c>
      <c r="BR38" s="49">
        <v>0</v>
      </c>
      <c r="BS38" s="49">
        <v>0</v>
      </c>
      <c r="BT38" s="49">
        <v>0</v>
      </c>
      <c r="BU38" s="49">
        <v>0</v>
      </c>
      <c r="BV38" s="50">
        <v>0</v>
      </c>
      <c r="BW38" s="49">
        <v>0</v>
      </c>
      <c r="BX38" s="49">
        <v>0</v>
      </c>
      <c r="BY38" s="49">
        <v>0</v>
      </c>
      <c r="BZ38" s="49">
        <v>0</v>
      </c>
      <c r="CA38" s="49">
        <v>0</v>
      </c>
      <c r="CB38" s="49">
        <v>0</v>
      </c>
      <c r="CC38" s="49">
        <v>0</v>
      </c>
      <c r="CD38" s="49">
        <v>0</v>
      </c>
      <c r="CE38" s="50">
        <v>0</v>
      </c>
      <c r="CF38" s="49">
        <v>0</v>
      </c>
      <c r="CG38" s="49">
        <v>0</v>
      </c>
      <c r="CH38" s="49">
        <v>0</v>
      </c>
      <c r="CI38" s="49">
        <v>0</v>
      </c>
      <c r="CJ38" s="49">
        <v>0</v>
      </c>
      <c r="CK38" s="49">
        <v>0</v>
      </c>
      <c r="CL38" s="49">
        <v>0</v>
      </c>
      <c r="CM38" s="49">
        <v>0</v>
      </c>
      <c r="CN38" s="50">
        <v>0</v>
      </c>
      <c r="CO38" s="49">
        <v>0</v>
      </c>
      <c r="CP38" s="49">
        <v>0</v>
      </c>
      <c r="CQ38" s="49">
        <v>0</v>
      </c>
      <c r="CR38" s="49">
        <v>0</v>
      </c>
      <c r="CS38" s="49">
        <v>0</v>
      </c>
      <c r="CT38" s="49">
        <v>0</v>
      </c>
      <c r="CU38" s="49">
        <v>0</v>
      </c>
      <c r="CV38" s="49">
        <v>0</v>
      </c>
      <c r="CW38" s="50">
        <v>0</v>
      </c>
      <c r="CX38" s="49">
        <v>0</v>
      </c>
      <c r="CY38" s="49">
        <v>0</v>
      </c>
      <c r="CZ38" s="49">
        <v>0</v>
      </c>
      <c r="DA38" s="49">
        <v>0</v>
      </c>
      <c r="DB38" s="49">
        <v>0</v>
      </c>
      <c r="DC38" s="49">
        <v>0</v>
      </c>
      <c r="DD38" s="49">
        <v>0</v>
      </c>
      <c r="DE38" s="49">
        <v>0</v>
      </c>
      <c r="DF38" s="50">
        <v>0</v>
      </c>
      <c r="DG38" s="49">
        <v>0</v>
      </c>
      <c r="DH38" s="49">
        <v>0</v>
      </c>
      <c r="DI38" s="49">
        <v>0</v>
      </c>
      <c r="DJ38" s="49">
        <v>0</v>
      </c>
      <c r="DK38" s="49">
        <v>0</v>
      </c>
      <c r="DL38" s="49">
        <v>0</v>
      </c>
      <c r="DM38" s="49">
        <v>0</v>
      </c>
      <c r="DN38" s="49">
        <v>0</v>
      </c>
      <c r="DO38" s="50">
        <v>0</v>
      </c>
      <c r="DP38" s="49">
        <v>0</v>
      </c>
      <c r="DQ38" s="49">
        <v>0</v>
      </c>
      <c r="DR38" s="49">
        <v>0</v>
      </c>
      <c r="DS38" s="49">
        <v>0</v>
      </c>
      <c r="DT38" s="49">
        <v>0</v>
      </c>
      <c r="DU38" s="49">
        <v>0</v>
      </c>
      <c r="DV38" s="49">
        <v>0</v>
      </c>
      <c r="DW38" s="49">
        <v>0</v>
      </c>
      <c r="DX38" s="50">
        <v>0</v>
      </c>
      <c r="DY38" s="49">
        <v>0</v>
      </c>
      <c r="DZ38" s="49">
        <v>0</v>
      </c>
      <c r="EA38" s="49">
        <v>0</v>
      </c>
      <c r="EB38" s="49">
        <v>0</v>
      </c>
      <c r="EC38" s="49">
        <v>0</v>
      </c>
      <c r="ED38" s="49">
        <v>0</v>
      </c>
      <c r="EE38" s="49">
        <v>0</v>
      </c>
      <c r="EF38" s="49">
        <v>0</v>
      </c>
      <c r="EG38" s="50">
        <v>0</v>
      </c>
      <c r="EH38" s="49">
        <v>0</v>
      </c>
      <c r="EI38" s="49">
        <v>0</v>
      </c>
      <c r="EJ38" s="49">
        <v>0</v>
      </c>
      <c r="EK38" s="49">
        <v>0</v>
      </c>
      <c r="EL38" s="49">
        <v>0</v>
      </c>
      <c r="EM38" s="49">
        <v>0</v>
      </c>
      <c r="EN38" s="49">
        <v>0</v>
      </c>
      <c r="EO38" s="49">
        <v>0</v>
      </c>
      <c r="EP38" s="50">
        <v>0</v>
      </c>
      <c r="EQ38" s="49">
        <v>0</v>
      </c>
      <c r="ER38" s="49">
        <v>0</v>
      </c>
      <c r="ES38" s="49">
        <v>0</v>
      </c>
      <c r="ET38" s="49">
        <v>0</v>
      </c>
      <c r="EU38" s="49">
        <v>0</v>
      </c>
      <c r="EV38" s="49">
        <v>0</v>
      </c>
      <c r="EW38" s="49">
        <v>0</v>
      </c>
      <c r="EX38" s="49">
        <v>0</v>
      </c>
      <c r="EY38" s="50">
        <v>0</v>
      </c>
      <c r="EZ38" s="49">
        <v>0</v>
      </c>
      <c r="FA38" s="49">
        <v>0</v>
      </c>
      <c r="FB38" s="49">
        <v>2602</v>
      </c>
      <c r="FC38" s="49">
        <v>2883</v>
      </c>
      <c r="FD38" s="49">
        <v>0</v>
      </c>
      <c r="FE38" s="49">
        <v>4075</v>
      </c>
      <c r="FF38" s="49">
        <v>9030</v>
      </c>
      <c r="FG38" s="49">
        <v>0</v>
      </c>
      <c r="FH38" s="50">
        <v>18590</v>
      </c>
      <c r="FI38" s="49">
        <v>0</v>
      </c>
      <c r="FJ38" s="49">
        <v>0</v>
      </c>
      <c r="FK38" s="49">
        <v>0</v>
      </c>
      <c r="FL38" s="49">
        <v>0</v>
      </c>
      <c r="FM38" s="49">
        <v>0</v>
      </c>
      <c r="FN38" s="49">
        <v>0</v>
      </c>
      <c r="FO38" s="49">
        <v>0</v>
      </c>
      <c r="FP38" s="49">
        <v>0</v>
      </c>
      <c r="FQ38" s="50">
        <v>0</v>
      </c>
      <c r="FR38" s="49">
        <v>0</v>
      </c>
      <c r="FS38" s="49">
        <v>0</v>
      </c>
      <c r="FT38" s="49">
        <v>0</v>
      </c>
      <c r="FU38" s="49">
        <v>0</v>
      </c>
      <c r="FV38" s="49">
        <v>0</v>
      </c>
      <c r="FW38" s="49">
        <v>0</v>
      </c>
      <c r="FX38" s="49">
        <v>0</v>
      </c>
      <c r="FY38" s="49">
        <v>0</v>
      </c>
      <c r="FZ38" s="50">
        <v>0</v>
      </c>
      <c r="GA38" s="49">
        <v>0</v>
      </c>
      <c r="GB38" s="49">
        <v>0</v>
      </c>
      <c r="GC38" s="49">
        <v>0</v>
      </c>
      <c r="GD38" s="49">
        <v>0</v>
      </c>
      <c r="GE38" s="49">
        <v>0</v>
      </c>
      <c r="GF38" s="49">
        <v>0</v>
      </c>
      <c r="GG38" s="49">
        <v>0</v>
      </c>
      <c r="GH38" s="49">
        <v>0</v>
      </c>
      <c r="GI38" s="50">
        <v>0</v>
      </c>
      <c r="GJ38" s="49">
        <v>0</v>
      </c>
      <c r="GK38" s="49">
        <v>0</v>
      </c>
      <c r="GL38" s="49">
        <v>0</v>
      </c>
      <c r="GM38" s="49">
        <v>0</v>
      </c>
      <c r="GN38" s="49">
        <v>0</v>
      </c>
      <c r="GO38" s="49">
        <v>0</v>
      </c>
      <c r="GP38" s="49">
        <v>0</v>
      </c>
      <c r="GQ38" s="49">
        <v>0</v>
      </c>
      <c r="GR38" s="50">
        <v>0</v>
      </c>
      <c r="GS38" s="49">
        <v>0</v>
      </c>
      <c r="GT38" s="49">
        <v>0</v>
      </c>
      <c r="GU38" s="49">
        <v>0</v>
      </c>
      <c r="GV38" s="49">
        <v>0</v>
      </c>
      <c r="GW38" s="49">
        <v>0</v>
      </c>
      <c r="GX38" s="49">
        <v>0</v>
      </c>
      <c r="GY38" s="49">
        <v>0</v>
      </c>
      <c r="GZ38" s="49">
        <v>0</v>
      </c>
      <c r="HA38" s="50">
        <v>0</v>
      </c>
      <c r="HB38" s="49">
        <v>0</v>
      </c>
      <c r="HC38" s="49">
        <v>0</v>
      </c>
      <c r="HD38" s="49">
        <v>0</v>
      </c>
      <c r="HE38" s="49">
        <v>0</v>
      </c>
      <c r="HF38" s="49">
        <v>0</v>
      </c>
      <c r="HG38" s="49">
        <v>0</v>
      </c>
      <c r="HH38" s="49">
        <v>0</v>
      </c>
      <c r="HI38" s="49">
        <v>0</v>
      </c>
      <c r="HJ38" s="50">
        <v>0</v>
      </c>
      <c r="HK38" s="49">
        <v>0</v>
      </c>
      <c r="HL38" s="49">
        <v>0</v>
      </c>
      <c r="HM38" s="49">
        <v>0</v>
      </c>
      <c r="HN38" s="49">
        <v>0</v>
      </c>
      <c r="HO38" s="49">
        <v>0</v>
      </c>
      <c r="HP38" s="49">
        <v>0</v>
      </c>
      <c r="HQ38" s="49">
        <v>0</v>
      </c>
      <c r="HR38" s="49">
        <v>0</v>
      </c>
      <c r="HS38" s="50">
        <v>0</v>
      </c>
      <c r="HT38" s="50">
        <f t="shared" si="1"/>
        <v>18590</v>
      </c>
    </row>
    <row r="39" spans="1:228" s="51" customFormat="1" ht="12.75">
      <c r="A39" s="58" t="s">
        <v>386</v>
      </c>
      <c r="B39" s="31" t="s">
        <v>294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50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50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50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50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50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50">
        <v>0</v>
      </c>
      <c r="BE39" s="49">
        <v>0</v>
      </c>
      <c r="BF39" s="49">
        <v>0</v>
      </c>
      <c r="BG39" s="4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0">
        <v>0</v>
      </c>
      <c r="BN39" s="49">
        <v>19</v>
      </c>
      <c r="BO39" s="4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303</v>
      </c>
      <c r="BU39" s="49">
        <v>0</v>
      </c>
      <c r="BV39" s="50">
        <v>322</v>
      </c>
      <c r="BW39" s="4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49">
        <v>0</v>
      </c>
      <c r="CD39" s="49">
        <v>0</v>
      </c>
      <c r="CE39" s="50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49">
        <v>0</v>
      </c>
      <c r="CL39" s="49">
        <v>0</v>
      </c>
      <c r="CM39" s="49">
        <v>0</v>
      </c>
      <c r="CN39" s="50">
        <v>0</v>
      </c>
      <c r="CO39" s="49">
        <v>0</v>
      </c>
      <c r="CP39" s="49">
        <v>0</v>
      </c>
      <c r="CQ39" s="49">
        <v>0</v>
      </c>
      <c r="CR39" s="49">
        <v>0</v>
      </c>
      <c r="CS39" s="49">
        <v>0</v>
      </c>
      <c r="CT39" s="49">
        <v>0</v>
      </c>
      <c r="CU39" s="49">
        <v>0</v>
      </c>
      <c r="CV39" s="49">
        <v>0</v>
      </c>
      <c r="CW39" s="50">
        <v>0</v>
      </c>
      <c r="CX39" s="49">
        <v>0</v>
      </c>
      <c r="CY39" s="49">
        <v>0</v>
      </c>
      <c r="CZ39" s="49">
        <v>0</v>
      </c>
      <c r="DA39" s="49">
        <v>0</v>
      </c>
      <c r="DB39" s="49">
        <v>0</v>
      </c>
      <c r="DC39" s="49">
        <v>0</v>
      </c>
      <c r="DD39" s="49">
        <v>0</v>
      </c>
      <c r="DE39" s="49">
        <v>0</v>
      </c>
      <c r="DF39" s="50">
        <v>0</v>
      </c>
      <c r="DG39" s="49">
        <v>0</v>
      </c>
      <c r="DH39" s="49">
        <v>0</v>
      </c>
      <c r="DI39" s="49">
        <v>0</v>
      </c>
      <c r="DJ39" s="49">
        <v>0</v>
      </c>
      <c r="DK39" s="49">
        <v>0</v>
      </c>
      <c r="DL39" s="49">
        <v>0</v>
      </c>
      <c r="DM39" s="49">
        <v>0</v>
      </c>
      <c r="DN39" s="49">
        <v>0</v>
      </c>
      <c r="DO39" s="50">
        <v>0</v>
      </c>
      <c r="DP39" s="49">
        <v>0</v>
      </c>
      <c r="DQ39" s="49">
        <v>0</v>
      </c>
      <c r="DR39" s="49">
        <v>0</v>
      </c>
      <c r="DS39" s="49">
        <v>0</v>
      </c>
      <c r="DT39" s="49">
        <v>0</v>
      </c>
      <c r="DU39" s="49">
        <v>0</v>
      </c>
      <c r="DV39" s="49">
        <v>0</v>
      </c>
      <c r="DW39" s="49">
        <v>0</v>
      </c>
      <c r="DX39" s="50">
        <v>0</v>
      </c>
      <c r="DY39" s="49">
        <v>0</v>
      </c>
      <c r="DZ39" s="49">
        <v>0</v>
      </c>
      <c r="EA39" s="49">
        <v>0</v>
      </c>
      <c r="EB39" s="49">
        <v>0</v>
      </c>
      <c r="EC39" s="49">
        <v>0</v>
      </c>
      <c r="ED39" s="49">
        <v>0</v>
      </c>
      <c r="EE39" s="49">
        <v>0</v>
      </c>
      <c r="EF39" s="49">
        <v>0</v>
      </c>
      <c r="EG39" s="50">
        <v>0</v>
      </c>
      <c r="EH39" s="49">
        <v>0</v>
      </c>
      <c r="EI39" s="49">
        <v>0</v>
      </c>
      <c r="EJ39" s="49">
        <v>0</v>
      </c>
      <c r="EK39" s="49">
        <v>0</v>
      </c>
      <c r="EL39" s="49">
        <v>0</v>
      </c>
      <c r="EM39" s="49">
        <v>0</v>
      </c>
      <c r="EN39" s="49">
        <v>0</v>
      </c>
      <c r="EO39" s="49">
        <v>0</v>
      </c>
      <c r="EP39" s="50">
        <v>0</v>
      </c>
      <c r="EQ39" s="49">
        <v>0</v>
      </c>
      <c r="ER39" s="49">
        <v>0</v>
      </c>
      <c r="ES39" s="49">
        <v>0</v>
      </c>
      <c r="ET39" s="49">
        <v>0</v>
      </c>
      <c r="EU39" s="49">
        <v>0</v>
      </c>
      <c r="EV39" s="49">
        <v>0</v>
      </c>
      <c r="EW39" s="49">
        <v>0</v>
      </c>
      <c r="EX39" s="49">
        <v>0</v>
      </c>
      <c r="EY39" s="50">
        <v>0</v>
      </c>
      <c r="EZ39" s="49">
        <v>0</v>
      </c>
      <c r="FA39" s="49">
        <v>0</v>
      </c>
      <c r="FB39" s="49">
        <v>0</v>
      </c>
      <c r="FC39" s="49">
        <v>0</v>
      </c>
      <c r="FD39" s="49">
        <v>0</v>
      </c>
      <c r="FE39" s="49">
        <v>0</v>
      </c>
      <c r="FF39" s="49">
        <v>0</v>
      </c>
      <c r="FG39" s="49">
        <v>0</v>
      </c>
      <c r="FH39" s="50">
        <v>0</v>
      </c>
      <c r="FI39" s="49">
        <v>0</v>
      </c>
      <c r="FJ39" s="49">
        <v>0</v>
      </c>
      <c r="FK39" s="49">
        <v>0</v>
      </c>
      <c r="FL39" s="49">
        <v>0</v>
      </c>
      <c r="FM39" s="49">
        <v>0</v>
      </c>
      <c r="FN39" s="49">
        <v>0</v>
      </c>
      <c r="FO39" s="49">
        <v>0</v>
      </c>
      <c r="FP39" s="49">
        <v>0</v>
      </c>
      <c r="FQ39" s="50">
        <v>0</v>
      </c>
      <c r="FR39" s="49">
        <v>0</v>
      </c>
      <c r="FS39" s="49">
        <v>0</v>
      </c>
      <c r="FT39" s="49">
        <v>0</v>
      </c>
      <c r="FU39" s="49">
        <v>0</v>
      </c>
      <c r="FV39" s="49">
        <v>0</v>
      </c>
      <c r="FW39" s="49">
        <v>0</v>
      </c>
      <c r="FX39" s="49">
        <v>0</v>
      </c>
      <c r="FY39" s="49">
        <v>0</v>
      </c>
      <c r="FZ39" s="50">
        <v>0</v>
      </c>
      <c r="GA39" s="49">
        <v>0</v>
      </c>
      <c r="GB39" s="49">
        <v>0</v>
      </c>
      <c r="GC39" s="49">
        <v>0</v>
      </c>
      <c r="GD39" s="49">
        <v>0</v>
      </c>
      <c r="GE39" s="49">
        <v>0</v>
      </c>
      <c r="GF39" s="49">
        <v>0</v>
      </c>
      <c r="GG39" s="49">
        <v>0</v>
      </c>
      <c r="GH39" s="49">
        <v>0</v>
      </c>
      <c r="GI39" s="50">
        <v>0</v>
      </c>
      <c r="GJ39" s="49">
        <v>0</v>
      </c>
      <c r="GK39" s="49">
        <v>0</v>
      </c>
      <c r="GL39" s="49">
        <v>0</v>
      </c>
      <c r="GM39" s="49">
        <v>0</v>
      </c>
      <c r="GN39" s="49">
        <v>0</v>
      </c>
      <c r="GO39" s="49">
        <v>0</v>
      </c>
      <c r="GP39" s="49">
        <v>0</v>
      </c>
      <c r="GQ39" s="49">
        <v>0</v>
      </c>
      <c r="GR39" s="50">
        <v>0</v>
      </c>
      <c r="GS39" s="49">
        <v>0</v>
      </c>
      <c r="GT39" s="49">
        <v>0</v>
      </c>
      <c r="GU39" s="49">
        <v>0</v>
      </c>
      <c r="GV39" s="49">
        <v>0</v>
      </c>
      <c r="GW39" s="49">
        <v>0</v>
      </c>
      <c r="GX39" s="49">
        <v>0</v>
      </c>
      <c r="GY39" s="49">
        <v>0</v>
      </c>
      <c r="GZ39" s="49">
        <v>0</v>
      </c>
      <c r="HA39" s="50">
        <v>0</v>
      </c>
      <c r="HB39" s="49">
        <v>0</v>
      </c>
      <c r="HC39" s="49">
        <v>0</v>
      </c>
      <c r="HD39" s="49">
        <v>0</v>
      </c>
      <c r="HE39" s="49">
        <v>0</v>
      </c>
      <c r="HF39" s="49">
        <v>0</v>
      </c>
      <c r="HG39" s="49">
        <v>0</v>
      </c>
      <c r="HH39" s="49">
        <v>0</v>
      </c>
      <c r="HI39" s="49">
        <v>0</v>
      </c>
      <c r="HJ39" s="50">
        <v>0</v>
      </c>
      <c r="HK39" s="49">
        <v>0</v>
      </c>
      <c r="HL39" s="49">
        <v>0</v>
      </c>
      <c r="HM39" s="49">
        <v>0</v>
      </c>
      <c r="HN39" s="49">
        <v>0</v>
      </c>
      <c r="HO39" s="49">
        <v>0</v>
      </c>
      <c r="HP39" s="49">
        <v>0</v>
      </c>
      <c r="HQ39" s="49">
        <v>0</v>
      </c>
      <c r="HR39" s="49">
        <v>0</v>
      </c>
      <c r="HS39" s="50">
        <v>0</v>
      </c>
      <c r="HT39" s="50">
        <f t="shared" si="1"/>
        <v>322</v>
      </c>
    </row>
    <row r="40" spans="1:228" s="51" customFormat="1" ht="12.75">
      <c r="A40" s="58" t="s">
        <v>387</v>
      </c>
      <c r="B40" s="31" t="s">
        <v>296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50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50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50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50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65</v>
      </c>
      <c r="AS40" s="49">
        <v>0</v>
      </c>
      <c r="AT40" s="49">
        <v>0</v>
      </c>
      <c r="AU40" s="50">
        <v>65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50">
        <v>0</v>
      </c>
      <c r="BE40" s="49">
        <v>0</v>
      </c>
      <c r="BF40" s="49">
        <v>0</v>
      </c>
      <c r="BG40" s="4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0">
        <v>0</v>
      </c>
      <c r="BN40" s="49">
        <v>54</v>
      </c>
      <c r="BO40" s="4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49">
        <v>7</v>
      </c>
      <c r="BV40" s="50">
        <v>61</v>
      </c>
      <c r="BW40" s="4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49">
        <v>0</v>
      </c>
      <c r="CD40" s="49">
        <v>0</v>
      </c>
      <c r="CE40" s="50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49">
        <v>0</v>
      </c>
      <c r="CL40" s="49">
        <v>0</v>
      </c>
      <c r="CM40" s="49">
        <v>0</v>
      </c>
      <c r="CN40" s="50">
        <v>0</v>
      </c>
      <c r="CO40" s="49">
        <v>0</v>
      </c>
      <c r="CP40" s="49">
        <v>0</v>
      </c>
      <c r="CQ40" s="49">
        <v>0</v>
      </c>
      <c r="CR40" s="49">
        <v>0</v>
      </c>
      <c r="CS40" s="49">
        <v>0</v>
      </c>
      <c r="CT40" s="49">
        <v>0</v>
      </c>
      <c r="CU40" s="49">
        <v>0</v>
      </c>
      <c r="CV40" s="49">
        <v>0</v>
      </c>
      <c r="CW40" s="50">
        <v>0</v>
      </c>
      <c r="CX40" s="49">
        <v>0</v>
      </c>
      <c r="CY40" s="49">
        <v>0</v>
      </c>
      <c r="CZ40" s="49">
        <v>0</v>
      </c>
      <c r="DA40" s="49">
        <v>0</v>
      </c>
      <c r="DB40" s="49">
        <v>0</v>
      </c>
      <c r="DC40" s="49">
        <v>0</v>
      </c>
      <c r="DD40" s="49">
        <v>0</v>
      </c>
      <c r="DE40" s="49">
        <v>0</v>
      </c>
      <c r="DF40" s="50">
        <v>0</v>
      </c>
      <c r="DG40" s="49">
        <v>0</v>
      </c>
      <c r="DH40" s="49">
        <v>0</v>
      </c>
      <c r="DI40" s="49">
        <v>0</v>
      </c>
      <c r="DJ40" s="49">
        <v>0</v>
      </c>
      <c r="DK40" s="49">
        <v>0</v>
      </c>
      <c r="DL40" s="49">
        <v>0</v>
      </c>
      <c r="DM40" s="49">
        <v>0</v>
      </c>
      <c r="DN40" s="49">
        <v>0</v>
      </c>
      <c r="DO40" s="50">
        <v>0</v>
      </c>
      <c r="DP40" s="49">
        <v>0</v>
      </c>
      <c r="DQ40" s="49">
        <v>0</v>
      </c>
      <c r="DR40" s="49">
        <v>1</v>
      </c>
      <c r="DS40" s="49">
        <v>0</v>
      </c>
      <c r="DT40" s="49">
        <v>1174</v>
      </c>
      <c r="DU40" s="49">
        <v>1966</v>
      </c>
      <c r="DV40" s="49">
        <v>0</v>
      </c>
      <c r="DW40" s="49">
        <v>0</v>
      </c>
      <c r="DX40" s="50">
        <v>3141</v>
      </c>
      <c r="DY40" s="49">
        <v>0</v>
      </c>
      <c r="DZ40" s="49">
        <v>0</v>
      </c>
      <c r="EA40" s="49">
        <v>0</v>
      </c>
      <c r="EB40" s="49">
        <v>0</v>
      </c>
      <c r="EC40" s="49">
        <v>0</v>
      </c>
      <c r="ED40" s="49">
        <v>0</v>
      </c>
      <c r="EE40" s="49">
        <v>0</v>
      </c>
      <c r="EF40" s="49">
        <v>0</v>
      </c>
      <c r="EG40" s="50">
        <v>0</v>
      </c>
      <c r="EH40" s="49">
        <v>0</v>
      </c>
      <c r="EI40" s="49">
        <v>0</v>
      </c>
      <c r="EJ40" s="49">
        <v>0</v>
      </c>
      <c r="EK40" s="49">
        <v>0</v>
      </c>
      <c r="EL40" s="49">
        <v>0</v>
      </c>
      <c r="EM40" s="49">
        <v>0</v>
      </c>
      <c r="EN40" s="49">
        <v>3</v>
      </c>
      <c r="EO40" s="49">
        <v>0</v>
      </c>
      <c r="EP40" s="50">
        <v>3</v>
      </c>
      <c r="EQ40" s="49">
        <v>0</v>
      </c>
      <c r="ER40" s="49">
        <v>0</v>
      </c>
      <c r="ES40" s="49">
        <v>0</v>
      </c>
      <c r="ET40" s="49">
        <v>0</v>
      </c>
      <c r="EU40" s="49">
        <v>0</v>
      </c>
      <c r="EV40" s="49">
        <v>0</v>
      </c>
      <c r="EW40" s="49">
        <v>0</v>
      </c>
      <c r="EX40" s="49">
        <v>0</v>
      </c>
      <c r="EY40" s="50">
        <v>0</v>
      </c>
      <c r="EZ40" s="49">
        <v>0</v>
      </c>
      <c r="FA40" s="49">
        <v>0</v>
      </c>
      <c r="FB40" s="49">
        <v>0</v>
      </c>
      <c r="FC40" s="49">
        <v>0</v>
      </c>
      <c r="FD40" s="49">
        <v>0</v>
      </c>
      <c r="FE40" s="49">
        <v>0</v>
      </c>
      <c r="FF40" s="49">
        <v>0</v>
      </c>
      <c r="FG40" s="49">
        <v>0</v>
      </c>
      <c r="FH40" s="50">
        <v>0</v>
      </c>
      <c r="FI40" s="49">
        <v>0</v>
      </c>
      <c r="FJ40" s="49">
        <v>0</v>
      </c>
      <c r="FK40" s="49">
        <v>0</v>
      </c>
      <c r="FL40" s="49">
        <v>0</v>
      </c>
      <c r="FM40" s="49">
        <v>0</v>
      </c>
      <c r="FN40" s="49">
        <v>0</v>
      </c>
      <c r="FO40" s="49">
        <v>0</v>
      </c>
      <c r="FP40" s="49">
        <v>0</v>
      </c>
      <c r="FQ40" s="50">
        <v>0</v>
      </c>
      <c r="FR40" s="49">
        <v>0</v>
      </c>
      <c r="FS40" s="49">
        <v>0</v>
      </c>
      <c r="FT40" s="49">
        <v>0</v>
      </c>
      <c r="FU40" s="49">
        <v>0</v>
      </c>
      <c r="FV40" s="49">
        <v>0</v>
      </c>
      <c r="FW40" s="49">
        <v>0</v>
      </c>
      <c r="FX40" s="49">
        <v>0</v>
      </c>
      <c r="FY40" s="49">
        <v>0</v>
      </c>
      <c r="FZ40" s="50">
        <v>0</v>
      </c>
      <c r="GA40" s="49">
        <v>0</v>
      </c>
      <c r="GB40" s="49">
        <v>0</v>
      </c>
      <c r="GC40" s="49">
        <v>0</v>
      </c>
      <c r="GD40" s="49">
        <v>0</v>
      </c>
      <c r="GE40" s="49">
        <v>22</v>
      </c>
      <c r="GF40" s="49">
        <v>604</v>
      </c>
      <c r="GG40" s="49">
        <v>12</v>
      </c>
      <c r="GH40" s="49">
        <v>0</v>
      </c>
      <c r="GI40" s="50">
        <v>638</v>
      </c>
      <c r="GJ40" s="49">
        <v>0</v>
      </c>
      <c r="GK40" s="49">
        <v>0</v>
      </c>
      <c r="GL40" s="49">
        <v>0</v>
      </c>
      <c r="GM40" s="49">
        <v>0</v>
      </c>
      <c r="GN40" s="49">
        <v>0</v>
      </c>
      <c r="GO40" s="49">
        <v>0</v>
      </c>
      <c r="GP40" s="49">
        <v>0</v>
      </c>
      <c r="GQ40" s="49">
        <v>0</v>
      </c>
      <c r="GR40" s="50">
        <v>0</v>
      </c>
      <c r="GS40" s="49">
        <v>0</v>
      </c>
      <c r="GT40" s="49">
        <v>0</v>
      </c>
      <c r="GU40" s="49">
        <v>0</v>
      </c>
      <c r="GV40" s="49">
        <v>0</v>
      </c>
      <c r="GW40" s="49">
        <v>0</v>
      </c>
      <c r="GX40" s="49">
        <v>0</v>
      </c>
      <c r="GY40" s="49">
        <v>0</v>
      </c>
      <c r="GZ40" s="49">
        <v>0</v>
      </c>
      <c r="HA40" s="50">
        <v>0</v>
      </c>
      <c r="HB40" s="49">
        <v>0</v>
      </c>
      <c r="HC40" s="49">
        <v>0</v>
      </c>
      <c r="HD40" s="49">
        <v>360</v>
      </c>
      <c r="HE40" s="49">
        <v>0</v>
      </c>
      <c r="HF40" s="49">
        <v>28</v>
      </c>
      <c r="HG40" s="49">
        <v>0</v>
      </c>
      <c r="HH40" s="49">
        <v>0</v>
      </c>
      <c r="HI40" s="49">
        <v>0</v>
      </c>
      <c r="HJ40" s="50">
        <v>388</v>
      </c>
      <c r="HK40" s="49">
        <v>0</v>
      </c>
      <c r="HL40" s="49">
        <v>0</v>
      </c>
      <c r="HM40" s="49">
        <v>0</v>
      </c>
      <c r="HN40" s="49">
        <v>0</v>
      </c>
      <c r="HO40" s="49">
        <v>0</v>
      </c>
      <c r="HP40" s="49">
        <v>0</v>
      </c>
      <c r="HQ40" s="49">
        <v>0</v>
      </c>
      <c r="HR40" s="49">
        <v>0</v>
      </c>
      <c r="HS40" s="50">
        <v>0</v>
      </c>
      <c r="HT40" s="50">
        <f t="shared" si="1"/>
        <v>4296</v>
      </c>
    </row>
    <row r="41" spans="1:228" s="51" customFormat="1" ht="12.75">
      <c r="A41" s="58" t="s">
        <v>388</v>
      </c>
      <c r="B41" s="31" t="s">
        <v>298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50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50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50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50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50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50">
        <v>0</v>
      </c>
      <c r="BE41" s="49">
        <v>0</v>
      </c>
      <c r="BF41" s="49">
        <v>0</v>
      </c>
      <c r="BG41" s="49">
        <v>0</v>
      </c>
      <c r="BH41" s="49">
        <v>0</v>
      </c>
      <c r="BI41" s="49">
        <v>0</v>
      </c>
      <c r="BJ41" s="49">
        <v>0</v>
      </c>
      <c r="BK41" s="49">
        <v>0</v>
      </c>
      <c r="BL41" s="49">
        <v>0</v>
      </c>
      <c r="BM41" s="50">
        <v>0</v>
      </c>
      <c r="BN41" s="49">
        <v>0</v>
      </c>
      <c r="BO41" s="49">
        <v>0</v>
      </c>
      <c r="BP41" s="49">
        <v>0</v>
      </c>
      <c r="BQ41" s="49">
        <v>0</v>
      </c>
      <c r="BR41" s="49">
        <v>0</v>
      </c>
      <c r="BS41" s="49">
        <v>0</v>
      </c>
      <c r="BT41" s="49">
        <v>0</v>
      </c>
      <c r="BU41" s="49">
        <v>0</v>
      </c>
      <c r="BV41" s="50">
        <v>0</v>
      </c>
      <c r="BW41" s="49">
        <v>0</v>
      </c>
      <c r="BX41" s="49">
        <v>0</v>
      </c>
      <c r="BY41" s="49">
        <v>0</v>
      </c>
      <c r="BZ41" s="49">
        <v>0</v>
      </c>
      <c r="CA41" s="49">
        <v>0</v>
      </c>
      <c r="CB41" s="49">
        <v>0</v>
      </c>
      <c r="CC41" s="49">
        <v>0</v>
      </c>
      <c r="CD41" s="49">
        <v>0</v>
      </c>
      <c r="CE41" s="50">
        <v>0</v>
      </c>
      <c r="CF41" s="49">
        <v>0</v>
      </c>
      <c r="CG41" s="49">
        <v>0</v>
      </c>
      <c r="CH41" s="49">
        <v>0</v>
      </c>
      <c r="CI41" s="49">
        <v>0</v>
      </c>
      <c r="CJ41" s="49">
        <v>0</v>
      </c>
      <c r="CK41" s="49">
        <v>0</v>
      </c>
      <c r="CL41" s="49">
        <v>0</v>
      </c>
      <c r="CM41" s="49">
        <v>0</v>
      </c>
      <c r="CN41" s="50">
        <v>0</v>
      </c>
      <c r="CO41" s="49">
        <v>0</v>
      </c>
      <c r="CP41" s="49">
        <v>0</v>
      </c>
      <c r="CQ41" s="49">
        <v>0</v>
      </c>
      <c r="CR41" s="49">
        <v>0</v>
      </c>
      <c r="CS41" s="49">
        <v>0</v>
      </c>
      <c r="CT41" s="49">
        <v>0</v>
      </c>
      <c r="CU41" s="49">
        <v>0</v>
      </c>
      <c r="CV41" s="49">
        <v>0</v>
      </c>
      <c r="CW41" s="50">
        <v>0</v>
      </c>
      <c r="CX41" s="49">
        <v>0</v>
      </c>
      <c r="CY41" s="49">
        <v>0</v>
      </c>
      <c r="CZ41" s="49">
        <v>0</v>
      </c>
      <c r="DA41" s="49">
        <v>0</v>
      </c>
      <c r="DB41" s="49">
        <v>0</v>
      </c>
      <c r="DC41" s="49">
        <v>0</v>
      </c>
      <c r="DD41" s="49">
        <v>0</v>
      </c>
      <c r="DE41" s="49">
        <v>0</v>
      </c>
      <c r="DF41" s="50">
        <v>0</v>
      </c>
      <c r="DG41" s="49">
        <v>0</v>
      </c>
      <c r="DH41" s="49">
        <v>0</v>
      </c>
      <c r="DI41" s="49">
        <v>0</v>
      </c>
      <c r="DJ41" s="49">
        <v>0</v>
      </c>
      <c r="DK41" s="49">
        <v>0</v>
      </c>
      <c r="DL41" s="49">
        <v>0</v>
      </c>
      <c r="DM41" s="49">
        <v>0</v>
      </c>
      <c r="DN41" s="49">
        <v>0</v>
      </c>
      <c r="DO41" s="50">
        <v>0</v>
      </c>
      <c r="DP41" s="49">
        <v>0</v>
      </c>
      <c r="DQ41" s="49">
        <v>0</v>
      </c>
      <c r="DR41" s="49">
        <v>0</v>
      </c>
      <c r="DS41" s="49">
        <v>0</v>
      </c>
      <c r="DT41" s="49">
        <v>0</v>
      </c>
      <c r="DU41" s="49">
        <v>0</v>
      </c>
      <c r="DV41" s="49">
        <v>0</v>
      </c>
      <c r="DW41" s="49">
        <v>0</v>
      </c>
      <c r="DX41" s="50">
        <v>0</v>
      </c>
      <c r="DY41" s="49">
        <v>0</v>
      </c>
      <c r="DZ41" s="49">
        <v>0</v>
      </c>
      <c r="EA41" s="49">
        <v>0</v>
      </c>
      <c r="EB41" s="49">
        <v>0</v>
      </c>
      <c r="EC41" s="49">
        <v>0</v>
      </c>
      <c r="ED41" s="49">
        <v>0</v>
      </c>
      <c r="EE41" s="49">
        <v>0</v>
      </c>
      <c r="EF41" s="49">
        <v>0</v>
      </c>
      <c r="EG41" s="50">
        <v>0</v>
      </c>
      <c r="EH41" s="49">
        <v>0</v>
      </c>
      <c r="EI41" s="49">
        <v>0</v>
      </c>
      <c r="EJ41" s="49">
        <v>0</v>
      </c>
      <c r="EK41" s="49">
        <v>0</v>
      </c>
      <c r="EL41" s="49">
        <v>0</v>
      </c>
      <c r="EM41" s="49">
        <v>6</v>
      </c>
      <c r="EN41" s="49">
        <v>222</v>
      </c>
      <c r="EO41" s="49">
        <v>0</v>
      </c>
      <c r="EP41" s="50">
        <v>228</v>
      </c>
      <c r="EQ41" s="49">
        <v>0</v>
      </c>
      <c r="ER41" s="49">
        <v>0</v>
      </c>
      <c r="ES41" s="49">
        <v>0</v>
      </c>
      <c r="ET41" s="49">
        <v>0</v>
      </c>
      <c r="EU41" s="49">
        <v>0</v>
      </c>
      <c r="EV41" s="49">
        <v>0</v>
      </c>
      <c r="EW41" s="49">
        <v>0</v>
      </c>
      <c r="EX41" s="49">
        <v>0</v>
      </c>
      <c r="EY41" s="50">
        <v>0</v>
      </c>
      <c r="EZ41" s="49">
        <v>0</v>
      </c>
      <c r="FA41" s="49">
        <v>0</v>
      </c>
      <c r="FB41" s="49">
        <v>0</v>
      </c>
      <c r="FC41" s="49">
        <v>0</v>
      </c>
      <c r="FD41" s="49">
        <v>0</v>
      </c>
      <c r="FE41" s="49">
        <v>0</v>
      </c>
      <c r="FF41" s="49">
        <v>0</v>
      </c>
      <c r="FG41" s="49">
        <v>0</v>
      </c>
      <c r="FH41" s="50">
        <v>0</v>
      </c>
      <c r="FI41" s="49">
        <v>0</v>
      </c>
      <c r="FJ41" s="49">
        <v>0</v>
      </c>
      <c r="FK41" s="49">
        <v>0</v>
      </c>
      <c r="FL41" s="49">
        <v>0</v>
      </c>
      <c r="FM41" s="49">
        <v>0</v>
      </c>
      <c r="FN41" s="49">
        <v>0</v>
      </c>
      <c r="FO41" s="49">
        <v>0</v>
      </c>
      <c r="FP41" s="49">
        <v>0</v>
      </c>
      <c r="FQ41" s="50">
        <v>0</v>
      </c>
      <c r="FR41" s="49">
        <v>0</v>
      </c>
      <c r="FS41" s="49">
        <v>0</v>
      </c>
      <c r="FT41" s="49">
        <v>0</v>
      </c>
      <c r="FU41" s="49">
        <v>0</v>
      </c>
      <c r="FV41" s="49">
        <v>0</v>
      </c>
      <c r="FW41" s="49">
        <v>0</v>
      </c>
      <c r="FX41" s="49">
        <v>0</v>
      </c>
      <c r="FY41" s="49">
        <v>0</v>
      </c>
      <c r="FZ41" s="50">
        <v>0</v>
      </c>
      <c r="GA41" s="49">
        <v>0</v>
      </c>
      <c r="GB41" s="49">
        <v>0</v>
      </c>
      <c r="GC41" s="49">
        <v>0</v>
      </c>
      <c r="GD41" s="49">
        <v>0</v>
      </c>
      <c r="GE41" s="49">
        <v>0</v>
      </c>
      <c r="GF41" s="49">
        <v>0</v>
      </c>
      <c r="GG41" s="49">
        <v>0</v>
      </c>
      <c r="GH41" s="49">
        <v>0</v>
      </c>
      <c r="GI41" s="50">
        <v>0</v>
      </c>
      <c r="GJ41" s="49">
        <v>0</v>
      </c>
      <c r="GK41" s="49">
        <v>0</v>
      </c>
      <c r="GL41" s="49">
        <v>0</v>
      </c>
      <c r="GM41" s="49">
        <v>0</v>
      </c>
      <c r="GN41" s="49">
        <v>0</v>
      </c>
      <c r="GO41" s="49">
        <v>0</v>
      </c>
      <c r="GP41" s="49">
        <v>0</v>
      </c>
      <c r="GQ41" s="49">
        <v>0</v>
      </c>
      <c r="GR41" s="50">
        <v>0</v>
      </c>
      <c r="GS41" s="49">
        <v>0</v>
      </c>
      <c r="GT41" s="49">
        <v>0</v>
      </c>
      <c r="GU41" s="49">
        <v>0</v>
      </c>
      <c r="GV41" s="49">
        <v>0</v>
      </c>
      <c r="GW41" s="49">
        <v>0</v>
      </c>
      <c r="GX41" s="49">
        <v>0</v>
      </c>
      <c r="GY41" s="49">
        <v>0</v>
      </c>
      <c r="GZ41" s="49">
        <v>0</v>
      </c>
      <c r="HA41" s="50">
        <v>0</v>
      </c>
      <c r="HB41" s="49">
        <v>0</v>
      </c>
      <c r="HC41" s="49">
        <v>0</v>
      </c>
      <c r="HD41" s="49">
        <v>0</v>
      </c>
      <c r="HE41" s="49">
        <v>0</v>
      </c>
      <c r="HF41" s="49">
        <v>0</v>
      </c>
      <c r="HG41" s="49">
        <v>0</v>
      </c>
      <c r="HH41" s="49">
        <v>0</v>
      </c>
      <c r="HI41" s="49">
        <v>0</v>
      </c>
      <c r="HJ41" s="50">
        <v>0</v>
      </c>
      <c r="HK41" s="49">
        <v>0</v>
      </c>
      <c r="HL41" s="49">
        <v>0</v>
      </c>
      <c r="HM41" s="49">
        <v>0</v>
      </c>
      <c r="HN41" s="49">
        <v>0</v>
      </c>
      <c r="HO41" s="49">
        <v>0</v>
      </c>
      <c r="HP41" s="49">
        <v>0</v>
      </c>
      <c r="HQ41" s="49">
        <v>0</v>
      </c>
      <c r="HR41" s="49">
        <v>0</v>
      </c>
      <c r="HS41" s="50">
        <v>0</v>
      </c>
      <c r="HT41" s="50">
        <f t="shared" si="1"/>
        <v>228</v>
      </c>
    </row>
    <row r="42" spans="1:228" s="51" customFormat="1" ht="12.75">
      <c r="A42" s="58" t="s">
        <v>389</v>
      </c>
      <c r="B42" s="31" t="s">
        <v>300</v>
      </c>
      <c r="C42" s="49">
        <v>0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50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50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50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50">
        <v>0</v>
      </c>
      <c r="AM42" s="49">
        <v>0</v>
      </c>
      <c r="AN42" s="49">
        <v>0</v>
      </c>
      <c r="AO42" s="49">
        <v>0</v>
      </c>
      <c r="AP42" s="49">
        <v>0</v>
      </c>
      <c r="AQ42" s="49">
        <v>0</v>
      </c>
      <c r="AR42" s="49">
        <v>0</v>
      </c>
      <c r="AS42" s="49">
        <v>0</v>
      </c>
      <c r="AT42" s="49">
        <v>0</v>
      </c>
      <c r="AU42" s="50">
        <v>0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49">
        <v>0</v>
      </c>
      <c r="BC42" s="49">
        <v>0</v>
      </c>
      <c r="BD42" s="50">
        <v>0</v>
      </c>
      <c r="BE42" s="49">
        <v>1</v>
      </c>
      <c r="BF42" s="49">
        <v>0</v>
      </c>
      <c r="BG42" s="4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0">
        <v>1</v>
      </c>
      <c r="BN42" s="49">
        <v>0</v>
      </c>
      <c r="BO42" s="4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49">
        <v>0</v>
      </c>
      <c r="BV42" s="50">
        <v>0</v>
      </c>
      <c r="BW42" s="4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49">
        <v>0</v>
      </c>
      <c r="CD42" s="49">
        <v>0</v>
      </c>
      <c r="CE42" s="50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49">
        <v>0</v>
      </c>
      <c r="CL42" s="49">
        <v>0</v>
      </c>
      <c r="CM42" s="49">
        <v>0</v>
      </c>
      <c r="CN42" s="50">
        <v>0</v>
      </c>
      <c r="CO42" s="49">
        <v>0</v>
      </c>
      <c r="CP42" s="49">
        <v>0</v>
      </c>
      <c r="CQ42" s="49">
        <v>0</v>
      </c>
      <c r="CR42" s="49">
        <v>0</v>
      </c>
      <c r="CS42" s="49">
        <v>0</v>
      </c>
      <c r="CT42" s="49">
        <v>0</v>
      </c>
      <c r="CU42" s="49">
        <v>0</v>
      </c>
      <c r="CV42" s="49">
        <v>0</v>
      </c>
      <c r="CW42" s="50">
        <v>0</v>
      </c>
      <c r="CX42" s="49">
        <v>0</v>
      </c>
      <c r="CY42" s="49">
        <v>0</v>
      </c>
      <c r="CZ42" s="49">
        <v>0</v>
      </c>
      <c r="DA42" s="49">
        <v>0</v>
      </c>
      <c r="DB42" s="49">
        <v>0</v>
      </c>
      <c r="DC42" s="49">
        <v>0</v>
      </c>
      <c r="DD42" s="49">
        <v>0</v>
      </c>
      <c r="DE42" s="49">
        <v>0</v>
      </c>
      <c r="DF42" s="50">
        <v>0</v>
      </c>
      <c r="DG42" s="49">
        <v>0</v>
      </c>
      <c r="DH42" s="49">
        <v>0</v>
      </c>
      <c r="DI42" s="49">
        <v>0</v>
      </c>
      <c r="DJ42" s="49">
        <v>0</v>
      </c>
      <c r="DK42" s="49">
        <v>0</v>
      </c>
      <c r="DL42" s="49">
        <v>8</v>
      </c>
      <c r="DM42" s="49">
        <v>0</v>
      </c>
      <c r="DN42" s="49">
        <v>0</v>
      </c>
      <c r="DO42" s="50">
        <v>8</v>
      </c>
      <c r="DP42" s="49">
        <v>0</v>
      </c>
      <c r="DQ42" s="49">
        <v>0</v>
      </c>
      <c r="DR42" s="49">
        <v>0</v>
      </c>
      <c r="DS42" s="49">
        <v>0</v>
      </c>
      <c r="DT42" s="49">
        <v>0</v>
      </c>
      <c r="DU42" s="49">
        <v>0</v>
      </c>
      <c r="DV42" s="49">
        <v>0</v>
      </c>
      <c r="DW42" s="49">
        <v>0</v>
      </c>
      <c r="DX42" s="50">
        <v>0</v>
      </c>
      <c r="DY42" s="49">
        <v>0</v>
      </c>
      <c r="DZ42" s="49">
        <v>0</v>
      </c>
      <c r="EA42" s="49">
        <v>0</v>
      </c>
      <c r="EB42" s="49">
        <v>0</v>
      </c>
      <c r="EC42" s="49">
        <v>0</v>
      </c>
      <c r="ED42" s="49">
        <v>0</v>
      </c>
      <c r="EE42" s="49">
        <v>0</v>
      </c>
      <c r="EF42" s="49">
        <v>0</v>
      </c>
      <c r="EG42" s="50">
        <v>0</v>
      </c>
      <c r="EH42" s="49">
        <v>0</v>
      </c>
      <c r="EI42" s="49">
        <v>0</v>
      </c>
      <c r="EJ42" s="49">
        <v>0</v>
      </c>
      <c r="EK42" s="49">
        <v>0</v>
      </c>
      <c r="EL42" s="49">
        <v>0</v>
      </c>
      <c r="EM42" s="49">
        <v>0</v>
      </c>
      <c r="EN42" s="49">
        <v>0</v>
      </c>
      <c r="EO42" s="49">
        <v>0</v>
      </c>
      <c r="EP42" s="50">
        <v>0</v>
      </c>
      <c r="EQ42" s="49">
        <v>0</v>
      </c>
      <c r="ER42" s="49">
        <v>0</v>
      </c>
      <c r="ES42" s="49">
        <v>0</v>
      </c>
      <c r="ET42" s="49">
        <v>0</v>
      </c>
      <c r="EU42" s="49">
        <v>0</v>
      </c>
      <c r="EV42" s="49">
        <v>0</v>
      </c>
      <c r="EW42" s="49">
        <v>0</v>
      </c>
      <c r="EX42" s="49">
        <v>0</v>
      </c>
      <c r="EY42" s="50">
        <v>0</v>
      </c>
      <c r="EZ42" s="49">
        <v>0</v>
      </c>
      <c r="FA42" s="49">
        <v>0</v>
      </c>
      <c r="FB42" s="49">
        <v>0</v>
      </c>
      <c r="FC42" s="49">
        <v>0</v>
      </c>
      <c r="FD42" s="49">
        <v>0</v>
      </c>
      <c r="FE42" s="49">
        <v>0</v>
      </c>
      <c r="FF42" s="49">
        <v>30</v>
      </c>
      <c r="FG42" s="49">
        <v>0</v>
      </c>
      <c r="FH42" s="50">
        <v>30</v>
      </c>
      <c r="FI42" s="49">
        <v>0</v>
      </c>
      <c r="FJ42" s="49">
        <v>0</v>
      </c>
      <c r="FK42" s="49">
        <v>0</v>
      </c>
      <c r="FL42" s="49">
        <v>0</v>
      </c>
      <c r="FM42" s="49">
        <v>0</v>
      </c>
      <c r="FN42" s="49">
        <v>0</v>
      </c>
      <c r="FO42" s="49">
        <v>0</v>
      </c>
      <c r="FP42" s="49">
        <v>0</v>
      </c>
      <c r="FQ42" s="50">
        <v>0</v>
      </c>
      <c r="FR42" s="49">
        <v>0</v>
      </c>
      <c r="FS42" s="49">
        <v>0</v>
      </c>
      <c r="FT42" s="49">
        <v>0</v>
      </c>
      <c r="FU42" s="49">
        <v>0</v>
      </c>
      <c r="FV42" s="49">
        <v>0</v>
      </c>
      <c r="FW42" s="49">
        <v>0</v>
      </c>
      <c r="FX42" s="49">
        <v>0</v>
      </c>
      <c r="FY42" s="49">
        <v>0</v>
      </c>
      <c r="FZ42" s="50">
        <v>0</v>
      </c>
      <c r="GA42" s="49">
        <v>0</v>
      </c>
      <c r="GB42" s="49">
        <v>0</v>
      </c>
      <c r="GC42" s="49">
        <v>0</v>
      </c>
      <c r="GD42" s="49">
        <v>0</v>
      </c>
      <c r="GE42" s="49">
        <v>0</v>
      </c>
      <c r="GF42" s="49">
        <v>0</v>
      </c>
      <c r="GG42" s="49">
        <v>9</v>
      </c>
      <c r="GH42" s="49">
        <v>0</v>
      </c>
      <c r="GI42" s="50">
        <v>9</v>
      </c>
      <c r="GJ42" s="49">
        <v>0</v>
      </c>
      <c r="GK42" s="49">
        <v>0</v>
      </c>
      <c r="GL42" s="49">
        <v>0</v>
      </c>
      <c r="GM42" s="49">
        <v>0</v>
      </c>
      <c r="GN42" s="49">
        <v>0</v>
      </c>
      <c r="GO42" s="49">
        <v>0</v>
      </c>
      <c r="GP42" s="49">
        <v>0</v>
      </c>
      <c r="GQ42" s="49">
        <v>0</v>
      </c>
      <c r="GR42" s="50">
        <v>0</v>
      </c>
      <c r="GS42" s="49">
        <v>0</v>
      </c>
      <c r="GT42" s="49">
        <v>0</v>
      </c>
      <c r="GU42" s="49">
        <v>0</v>
      </c>
      <c r="GV42" s="49">
        <v>0</v>
      </c>
      <c r="GW42" s="49">
        <v>0</v>
      </c>
      <c r="GX42" s="49">
        <v>0</v>
      </c>
      <c r="GY42" s="49">
        <v>0</v>
      </c>
      <c r="GZ42" s="49">
        <v>0</v>
      </c>
      <c r="HA42" s="50">
        <v>0</v>
      </c>
      <c r="HB42" s="49">
        <v>0</v>
      </c>
      <c r="HC42" s="49">
        <v>0</v>
      </c>
      <c r="HD42" s="49">
        <v>45</v>
      </c>
      <c r="HE42" s="49">
        <v>0</v>
      </c>
      <c r="HF42" s="49">
        <v>0</v>
      </c>
      <c r="HG42" s="49">
        <v>0</v>
      </c>
      <c r="HH42" s="49">
        <v>0</v>
      </c>
      <c r="HI42" s="49">
        <v>0</v>
      </c>
      <c r="HJ42" s="50">
        <v>45</v>
      </c>
      <c r="HK42" s="49">
        <v>0</v>
      </c>
      <c r="HL42" s="49">
        <v>0</v>
      </c>
      <c r="HM42" s="49">
        <v>0</v>
      </c>
      <c r="HN42" s="49">
        <v>0</v>
      </c>
      <c r="HO42" s="49">
        <v>0</v>
      </c>
      <c r="HP42" s="49">
        <v>0</v>
      </c>
      <c r="HQ42" s="49">
        <v>0</v>
      </c>
      <c r="HR42" s="49">
        <v>0</v>
      </c>
      <c r="HS42" s="50">
        <v>0</v>
      </c>
      <c r="HT42" s="50">
        <f t="shared" si="1"/>
        <v>93</v>
      </c>
    </row>
    <row r="43" spans="1:228" s="51" customFormat="1" ht="12.75">
      <c r="A43" s="58" t="s">
        <v>390</v>
      </c>
      <c r="B43" s="31" t="s">
        <v>301</v>
      </c>
      <c r="C43" s="49">
        <v>74</v>
      </c>
      <c r="D43" s="49">
        <v>0</v>
      </c>
      <c r="E43" s="49">
        <v>4</v>
      </c>
      <c r="F43" s="49">
        <v>53</v>
      </c>
      <c r="G43" s="49">
        <v>3</v>
      </c>
      <c r="H43" s="49">
        <v>2</v>
      </c>
      <c r="I43" s="49">
        <v>50</v>
      </c>
      <c r="J43" s="49">
        <v>0</v>
      </c>
      <c r="K43" s="50">
        <v>186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50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28</v>
      </c>
      <c r="AB43" s="49">
        <v>0</v>
      </c>
      <c r="AC43" s="50">
        <v>28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50">
        <v>0</v>
      </c>
      <c r="AM43" s="49">
        <v>75</v>
      </c>
      <c r="AN43" s="49">
        <v>0</v>
      </c>
      <c r="AO43" s="49">
        <v>83</v>
      </c>
      <c r="AP43" s="49">
        <v>122</v>
      </c>
      <c r="AQ43" s="49">
        <v>72</v>
      </c>
      <c r="AR43" s="49">
        <v>28</v>
      </c>
      <c r="AS43" s="49">
        <v>44</v>
      </c>
      <c r="AT43" s="49">
        <v>0</v>
      </c>
      <c r="AU43" s="50">
        <v>424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50">
        <v>0</v>
      </c>
      <c r="BE43" s="49">
        <v>0</v>
      </c>
      <c r="BF43" s="49">
        <v>0</v>
      </c>
      <c r="BG43" s="49">
        <v>0</v>
      </c>
      <c r="BH43" s="49">
        <v>0</v>
      </c>
      <c r="BI43" s="49">
        <v>0</v>
      </c>
      <c r="BJ43" s="49">
        <v>0</v>
      </c>
      <c r="BK43" s="49">
        <v>0</v>
      </c>
      <c r="BL43" s="49">
        <v>0</v>
      </c>
      <c r="BM43" s="50">
        <v>0</v>
      </c>
      <c r="BN43" s="49">
        <v>390</v>
      </c>
      <c r="BO43" s="49">
        <v>0</v>
      </c>
      <c r="BP43" s="49">
        <v>310</v>
      </c>
      <c r="BQ43" s="49">
        <v>149</v>
      </c>
      <c r="BR43" s="49">
        <v>267</v>
      </c>
      <c r="BS43" s="49">
        <v>301</v>
      </c>
      <c r="BT43" s="49">
        <v>946</v>
      </c>
      <c r="BU43" s="49">
        <v>68</v>
      </c>
      <c r="BV43" s="50">
        <v>2431</v>
      </c>
      <c r="BW43" s="49">
        <v>14</v>
      </c>
      <c r="BX43" s="49">
        <v>46</v>
      </c>
      <c r="BY43" s="49">
        <v>1</v>
      </c>
      <c r="BZ43" s="49">
        <v>5</v>
      </c>
      <c r="CA43" s="49">
        <v>30</v>
      </c>
      <c r="CB43" s="49">
        <v>120</v>
      </c>
      <c r="CC43" s="49">
        <v>150</v>
      </c>
      <c r="CD43" s="49">
        <v>0</v>
      </c>
      <c r="CE43" s="50">
        <v>366</v>
      </c>
      <c r="CF43" s="49">
        <v>0</v>
      </c>
      <c r="CG43" s="49">
        <v>0</v>
      </c>
      <c r="CH43" s="49">
        <v>0</v>
      </c>
      <c r="CI43" s="49">
        <v>0</v>
      </c>
      <c r="CJ43" s="49">
        <v>0</v>
      </c>
      <c r="CK43" s="49">
        <v>0</v>
      </c>
      <c r="CL43" s="49">
        <v>0</v>
      </c>
      <c r="CM43" s="49">
        <v>0</v>
      </c>
      <c r="CN43" s="50">
        <v>0</v>
      </c>
      <c r="CO43" s="49">
        <v>0</v>
      </c>
      <c r="CP43" s="49">
        <v>0</v>
      </c>
      <c r="CQ43" s="49">
        <v>0</v>
      </c>
      <c r="CR43" s="49">
        <v>18</v>
      </c>
      <c r="CS43" s="49">
        <v>0</v>
      </c>
      <c r="CT43" s="49">
        <v>0</v>
      </c>
      <c r="CU43" s="49">
        <v>0</v>
      </c>
      <c r="CV43" s="49">
        <v>0</v>
      </c>
      <c r="CW43" s="50">
        <v>18</v>
      </c>
      <c r="CX43" s="49">
        <v>0</v>
      </c>
      <c r="CY43" s="49">
        <v>0</v>
      </c>
      <c r="CZ43" s="49">
        <v>0</v>
      </c>
      <c r="DA43" s="49">
        <v>0</v>
      </c>
      <c r="DB43" s="49">
        <v>0</v>
      </c>
      <c r="DC43" s="49">
        <v>0</v>
      </c>
      <c r="DD43" s="49">
        <v>0</v>
      </c>
      <c r="DE43" s="49">
        <v>0</v>
      </c>
      <c r="DF43" s="50">
        <v>0</v>
      </c>
      <c r="DG43" s="49">
        <v>0</v>
      </c>
      <c r="DH43" s="49">
        <v>0</v>
      </c>
      <c r="DI43" s="49">
        <v>0</v>
      </c>
      <c r="DJ43" s="49">
        <v>0</v>
      </c>
      <c r="DK43" s="49">
        <v>64</v>
      </c>
      <c r="DL43" s="49">
        <v>18</v>
      </c>
      <c r="DM43" s="49">
        <v>0</v>
      </c>
      <c r="DN43" s="49">
        <v>0</v>
      </c>
      <c r="DO43" s="50">
        <v>82</v>
      </c>
      <c r="DP43" s="49">
        <v>0</v>
      </c>
      <c r="DQ43" s="49">
        <v>0</v>
      </c>
      <c r="DR43" s="49">
        <v>0</v>
      </c>
      <c r="DS43" s="49">
        <v>0</v>
      </c>
      <c r="DT43" s="49">
        <v>0</v>
      </c>
      <c r="DU43" s="49">
        <v>0</v>
      </c>
      <c r="DV43" s="49">
        <v>0</v>
      </c>
      <c r="DW43" s="49">
        <v>0</v>
      </c>
      <c r="DX43" s="50">
        <v>0</v>
      </c>
      <c r="DY43" s="49">
        <v>0</v>
      </c>
      <c r="DZ43" s="49">
        <v>0</v>
      </c>
      <c r="EA43" s="49">
        <v>0</v>
      </c>
      <c r="EB43" s="49">
        <v>0</v>
      </c>
      <c r="EC43" s="49">
        <v>0</v>
      </c>
      <c r="ED43" s="49">
        <v>0</v>
      </c>
      <c r="EE43" s="49">
        <v>0</v>
      </c>
      <c r="EF43" s="49">
        <v>0</v>
      </c>
      <c r="EG43" s="50">
        <v>0</v>
      </c>
      <c r="EH43" s="49">
        <v>0</v>
      </c>
      <c r="EI43" s="49">
        <v>0</v>
      </c>
      <c r="EJ43" s="49">
        <v>0</v>
      </c>
      <c r="EK43" s="49">
        <v>0</v>
      </c>
      <c r="EL43" s="49">
        <v>0</v>
      </c>
      <c r="EM43" s="49">
        <v>0</v>
      </c>
      <c r="EN43" s="49">
        <v>0</v>
      </c>
      <c r="EO43" s="49">
        <v>0</v>
      </c>
      <c r="EP43" s="50">
        <v>0</v>
      </c>
      <c r="EQ43" s="49">
        <v>0</v>
      </c>
      <c r="ER43" s="49">
        <v>0</v>
      </c>
      <c r="ES43" s="49">
        <v>0</v>
      </c>
      <c r="ET43" s="49">
        <v>0</v>
      </c>
      <c r="EU43" s="49">
        <v>0</v>
      </c>
      <c r="EV43" s="49">
        <v>0</v>
      </c>
      <c r="EW43" s="49">
        <v>0</v>
      </c>
      <c r="EX43" s="49">
        <v>0</v>
      </c>
      <c r="EY43" s="50">
        <v>0</v>
      </c>
      <c r="EZ43" s="49">
        <v>0</v>
      </c>
      <c r="FA43" s="49">
        <v>0</v>
      </c>
      <c r="FB43" s="49">
        <v>0</v>
      </c>
      <c r="FC43" s="49">
        <v>0</v>
      </c>
      <c r="FD43" s="49">
        <v>1</v>
      </c>
      <c r="FE43" s="49">
        <v>1</v>
      </c>
      <c r="FF43" s="49">
        <v>1</v>
      </c>
      <c r="FG43" s="49">
        <v>0</v>
      </c>
      <c r="FH43" s="50">
        <v>3</v>
      </c>
      <c r="FI43" s="49">
        <v>0</v>
      </c>
      <c r="FJ43" s="49">
        <v>0</v>
      </c>
      <c r="FK43" s="49">
        <v>0</v>
      </c>
      <c r="FL43" s="49">
        <v>0</v>
      </c>
      <c r="FM43" s="49">
        <v>0</v>
      </c>
      <c r="FN43" s="49">
        <v>0</v>
      </c>
      <c r="FO43" s="49">
        <v>0</v>
      </c>
      <c r="FP43" s="49">
        <v>0</v>
      </c>
      <c r="FQ43" s="50">
        <v>0</v>
      </c>
      <c r="FR43" s="49">
        <v>0</v>
      </c>
      <c r="FS43" s="49">
        <v>0</v>
      </c>
      <c r="FT43" s="49">
        <v>0</v>
      </c>
      <c r="FU43" s="49">
        <v>0</v>
      </c>
      <c r="FV43" s="49">
        <v>0</v>
      </c>
      <c r="FW43" s="49">
        <v>0</v>
      </c>
      <c r="FX43" s="49">
        <v>0</v>
      </c>
      <c r="FY43" s="49">
        <v>0</v>
      </c>
      <c r="FZ43" s="50">
        <v>0</v>
      </c>
      <c r="GA43" s="49">
        <v>0</v>
      </c>
      <c r="GB43" s="49">
        <v>0</v>
      </c>
      <c r="GC43" s="49">
        <v>421</v>
      </c>
      <c r="GD43" s="49">
        <v>200</v>
      </c>
      <c r="GE43" s="49">
        <v>0</v>
      </c>
      <c r="GF43" s="49">
        <v>0</v>
      </c>
      <c r="GG43" s="49">
        <v>0</v>
      </c>
      <c r="GH43" s="49">
        <v>0</v>
      </c>
      <c r="GI43" s="50">
        <v>621</v>
      </c>
      <c r="GJ43" s="49">
        <v>0</v>
      </c>
      <c r="GK43" s="49">
        <v>0</v>
      </c>
      <c r="GL43" s="49">
        <v>0</v>
      </c>
      <c r="GM43" s="49">
        <v>0</v>
      </c>
      <c r="GN43" s="49">
        <v>0</v>
      </c>
      <c r="GO43" s="49">
        <v>0</v>
      </c>
      <c r="GP43" s="49">
        <v>0</v>
      </c>
      <c r="GQ43" s="49">
        <v>0</v>
      </c>
      <c r="GR43" s="50">
        <v>0</v>
      </c>
      <c r="GS43" s="49">
        <v>0</v>
      </c>
      <c r="GT43" s="49">
        <v>0</v>
      </c>
      <c r="GU43" s="49">
        <v>0</v>
      </c>
      <c r="GV43" s="49">
        <v>0</v>
      </c>
      <c r="GW43" s="49">
        <v>0</v>
      </c>
      <c r="GX43" s="49">
        <v>0</v>
      </c>
      <c r="GY43" s="49">
        <v>0</v>
      </c>
      <c r="GZ43" s="49">
        <v>0</v>
      </c>
      <c r="HA43" s="50">
        <v>0</v>
      </c>
      <c r="HB43" s="49">
        <v>0</v>
      </c>
      <c r="HC43" s="49">
        <v>0</v>
      </c>
      <c r="HD43" s="49">
        <v>0</v>
      </c>
      <c r="HE43" s="49">
        <v>235</v>
      </c>
      <c r="HF43" s="49">
        <v>61</v>
      </c>
      <c r="HG43" s="49">
        <v>0</v>
      </c>
      <c r="HH43" s="49">
        <v>12</v>
      </c>
      <c r="HI43" s="49">
        <v>0</v>
      </c>
      <c r="HJ43" s="50">
        <v>308</v>
      </c>
      <c r="HK43" s="49">
        <v>0</v>
      </c>
      <c r="HL43" s="49">
        <v>0</v>
      </c>
      <c r="HM43" s="49">
        <v>0</v>
      </c>
      <c r="HN43" s="49">
        <v>0</v>
      </c>
      <c r="HO43" s="49">
        <v>0</v>
      </c>
      <c r="HP43" s="49">
        <v>0</v>
      </c>
      <c r="HQ43" s="49">
        <v>0</v>
      </c>
      <c r="HR43" s="49">
        <v>0</v>
      </c>
      <c r="HS43" s="50">
        <v>0</v>
      </c>
      <c r="HT43" s="50">
        <f t="shared" si="1"/>
        <v>4467</v>
      </c>
    </row>
    <row r="44" spans="1:228" s="51" customFormat="1" ht="12.75">
      <c r="A44" s="58" t="s">
        <v>391</v>
      </c>
      <c r="B44" s="31" t="s">
        <v>303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50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50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7</v>
      </c>
      <c r="AB44" s="49">
        <v>0</v>
      </c>
      <c r="AC44" s="50">
        <v>7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50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50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50">
        <v>0</v>
      </c>
      <c r="BE44" s="49">
        <v>0</v>
      </c>
      <c r="BF44" s="49">
        <v>0</v>
      </c>
      <c r="BG44" s="49">
        <v>8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0">
        <v>8</v>
      </c>
      <c r="BN44" s="49">
        <v>13</v>
      </c>
      <c r="BO44" s="49">
        <v>0</v>
      </c>
      <c r="BP44" s="49">
        <v>1</v>
      </c>
      <c r="BQ44" s="49">
        <v>0</v>
      </c>
      <c r="BR44" s="49">
        <v>36</v>
      </c>
      <c r="BS44" s="49">
        <v>0</v>
      </c>
      <c r="BT44" s="49">
        <v>967</v>
      </c>
      <c r="BU44" s="49">
        <v>1</v>
      </c>
      <c r="BV44" s="50">
        <v>1018</v>
      </c>
      <c r="BW44" s="49">
        <v>0</v>
      </c>
      <c r="BX44" s="49">
        <v>459</v>
      </c>
      <c r="BY44" s="49">
        <v>0</v>
      </c>
      <c r="BZ44" s="49">
        <v>0</v>
      </c>
      <c r="CA44" s="49">
        <v>0</v>
      </c>
      <c r="CB44" s="49">
        <v>0</v>
      </c>
      <c r="CC44" s="49">
        <v>7</v>
      </c>
      <c r="CD44" s="49">
        <v>0</v>
      </c>
      <c r="CE44" s="50">
        <v>466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49">
        <v>0</v>
      </c>
      <c r="CL44" s="49">
        <v>17</v>
      </c>
      <c r="CM44" s="49">
        <v>0</v>
      </c>
      <c r="CN44" s="50">
        <v>17</v>
      </c>
      <c r="CO44" s="49">
        <v>0</v>
      </c>
      <c r="CP44" s="49">
        <v>0</v>
      </c>
      <c r="CQ44" s="49">
        <v>0</v>
      </c>
      <c r="CR44" s="49">
        <v>0</v>
      </c>
      <c r="CS44" s="49">
        <v>0</v>
      </c>
      <c r="CT44" s="49">
        <v>0</v>
      </c>
      <c r="CU44" s="49">
        <v>0</v>
      </c>
      <c r="CV44" s="49">
        <v>0</v>
      </c>
      <c r="CW44" s="50">
        <v>0</v>
      </c>
      <c r="CX44" s="49">
        <v>0</v>
      </c>
      <c r="CY44" s="49">
        <v>0</v>
      </c>
      <c r="CZ44" s="49">
        <v>0</v>
      </c>
      <c r="DA44" s="49">
        <v>0</v>
      </c>
      <c r="DB44" s="49">
        <v>0</v>
      </c>
      <c r="DC44" s="49">
        <v>0</v>
      </c>
      <c r="DD44" s="49">
        <v>0</v>
      </c>
      <c r="DE44" s="49">
        <v>0</v>
      </c>
      <c r="DF44" s="50">
        <v>0</v>
      </c>
      <c r="DG44" s="49">
        <v>0</v>
      </c>
      <c r="DH44" s="49">
        <v>0</v>
      </c>
      <c r="DI44" s="49">
        <v>0</v>
      </c>
      <c r="DJ44" s="49">
        <v>0</v>
      </c>
      <c r="DK44" s="49">
        <v>0</v>
      </c>
      <c r="DL44" s="49">
        <v>0</v>
      </c>
      <c r="DM44" s="49">
        <v>0</v>
      </c>
      <c r="DN44" s="49">
        <v>0</v>
      </c>
      <c r="DO44" s="50">
        <v>0</v>
      </c>
      <c r="DP44" s="49">
        <v>0</v>
      </c>
      <c r="DQ44" s="49">
        <v>0</v>
      </c>
      <c r="DR44" s="49">
        <v>0</v>
      </c>
      <c r="DS44" s="49">
        <v>0</v>
      </c>
      <c r="DT44" s="49">
        <v>0</v>
      </c>
      <c r="DU44" s="49">
        <v>0</v>
      </c>
      <c r="DV44" s="49">
        <v>0</v>
      </c>
      <c r="DW44" s="49">
        <v>0</v>
      </c>
      <c r="DX44" s="50">
        <v>0</v>
      </c>
      <c r="DY44" s="49">
        <v>0</v>
      </c>
      <c r="DZ44" s="49">
        <v>0</v>
      </c>
      <c r="EA44" s="49">
        <v>0</v>
      </c>
      <c r="EB44" s="49">
        <v>0</v>
      </c>
      <c r="EC44" s="49">
        <v>0</v>
      </c>
      <c r="ED44" s="49">
        <v>0</v>
      </c>
      <c r="EE44" s="49">
        <v>0</v>
      </c>
      <c r="EF44" s="49">
        <v>0</v>
      </c>
      <c r="EG44" s="50">
        <v>0</v>
      </c>
      <c r="EH44" s="49">
        <v>0</v>
      </c>
      <c r="EI44" s="49">
        <v>0</v>
      </c>
      <c r="EJ44" s="49">
        <v>0</v>
      </c>
      <c r="EK44" s="49">
        <v>0</v>
      </c>
      <c r="EL44" s="49">
        <v>0</v>
      </c>
      <c r="EM44" s="49">
        <v>0</v>
      </c>
      <c r="EN44" s="49">
        <v>0</v>
      </c>
      <c r="EO44" s="49">
        <v>0</v>
      </c>
      <c r="EP44" s="50">
        <v>0</v>
      </c>
      <c r="EQ44" s="49">
        <v>0</v>
      </c>
      <c r="ER44" s="49">
        <v>0</v>
      </c>
      <c r="ES44" s="49">
        <v>0</v>
      </c>
      <c r="ET44" s="49">
        <v>0</v>
      </c>
      <c r="EU44" s="49">
        <v>0</v>
      </c>
      <c r="EV44" s="49">
        <v>0</v>
      </c>
      <c r="EW44" s="49">
        <v>0</v>
      </c>
      <c r="EX44" s="49">
        <v>0</v>
      </c>
      <c r="EY44" s="50">
        <v>0</v>
      </c>
      <c r="EZ44" s="49">
        <v>0</v>
      </c>
      <c r="FA44" s="49">
        <v>0</v>
      </c>
      <c r="FB44" s="49">
        <v>0</v>
      </c>
      <c r="FC44" s="49">
        <v>0</v>
      </c>
      <c r="FD44" s="49">
        <v>0</v>
      </c>
      <c r="FE44" s="49">
        <v>0</v>
      </c>
      <c r="FF44" s="49">
        <v>0</v>
      </c>
      <c r="FG44" s="49">
        <v>0</v>
      </c>
      <c r="FH44" s="50">
        <v>0</v>
      </c>
      <c r="FI44" s="49">
        <v>0</v>
      </c>
      <c r="FJ44" s="49">
        <v>0</v>
      </c>
      <c r="FK44" s="49">
        <v>0</v>
      </c>
      <c r="FL44" s="49">
        <v>0</v>
      </c>
      <c r="FM44" s="49">
        <v>0</v>
      </c>
      <c r="FN44" s="49">
        <v>0</v>
      </c>
      <c r="FO44" s="49">
        <v>0</v>
      </c>
      <c r="FP44" s="49">
        <v>0</v>
      </c>
      <c r="FQ44" s="50">
        <v>0</v>
      </c>
      <c r="FR44" s="49">
        <v>0</v>
      </c>
      <c r="FS44" s="49">
        <v>0</v>
      </c>
      <c r="FT44" s="49">
        <v>0</v>
      </c>
      <c r="FU44" s="49">
        <v>0</v>
      </c>
      <c r="FV44" s="49">
        <v>0</v>
      </c>
      <c r="FW44" s="49">
        <v>0</v>
      </c>
      <c r="FX44" s="49">
        <v>0</v>
      </c>
      <c r="FY44" s="49">
        <v>0</v>
      </c>
      <c r="FZ44" s="50">
        <v>0</v>
      </c>
      <c r="GA44" s="49">
        <v>40</v>
      </c>
      <c r="GB44" s="49">
        <v>36</v>
      </c>
      <c r="GC44" s="49">
        <v>8</v>
      </c>
      <c r="GD44" s="49">
        <v>7</v>
      </c>
      <c r="GE44" s="49">
        <v>24</v>
      </c>
      <c r="GF44" s="49">
        <v>74</v>
      </c>
      <c r="GG44" s="49">
        <v>19</v>
      </c>
      <c r="GH44" s="49">
        <v>0</v>
      </c>
      <c r="GI44" s="50">
        <v>208</v>
      </c>
      <c r="GJ44" s="49">
        <v>0</v>
      </c>
      <c r="GK44" s="49">
        <v>0</v>
      </c>
      <c r="GL44" s="49">
        <v>0</v>
      </c>
      <c r="GM44" s="49">
        <v>0</v>
      </c>
      <c r="GN44" s="49">
        <v>0</v>
      </c>
      <c r="GO44" s="49">
        <v>0</v>
      </c>
      <c r="GP44" s="49">
        <v>0</v>
      </c>
      <c r="GQ44" s="49">
        <v>0</v>
      </c>
      <c r="GR44" s="50">
        <v>0</v>
      </c>
      <c r="GS44" s="49">
        <v>0</v>
      </c>
      <c r="GT44" s="49">
        <v>0</v>
      </c>
      <c r="GU44" s="49">
        <v>0</v>
      </c>
      <c r="GV44" s="49">
        <v>0</v>
      </c>
      <c r="GW44" s="49">
        <v>0</v>
      </c>
      <c r="GX44" s="49">
        <v>0</v>
      </c>
      <c r="GY44" s="49">
        <v>0</v>
      </c>
      <c r="GZ44" s="49">
        <v>0</v>
      </c>
      <c r="HA44" s="50">
        <v>0</v>
      </c>
      <c r="HB44" s="49">
        <v>0</v>
      </c>
      <c r="HC44" s="49">
        <v>0</v>
      </c>
      <c r="HD44" s="49">
        <v>0</v>
      </c>
      <c r="HE44" s="49">
        <v>61</v>
      </c>
      <c r="HF44" s="49">
        <v>0</v>
      </c>
      <c r="HG44" s="49">
        <v>0</v>
      </c>
      <c r="HH44" s="49">
        <v>0</v>
      </c>
      <c r="HI44" s="49">
        <v>0</v>
      </c>
      <c r="HJ44" s="50">
        <v>61</v>
      </c>
      <c r="HK44" s="49">
        <v>0</v>
      </c>
      <c r="HL44" s="49">
        <v>0</v>
      </c>
      <c r="HM44" s="49">
        <v>0</v>
      </c>
      <c r="HN44" s="49">
        <v>0</v>
      </c>
      <c r="HO44" s="49">
        <v>0</v>
      </c>
      <c r="HP44" s="49">
        <v>0</v>
      </c>
      <c r="HQ44" s="49">
        <v>0</v>
      </c>
      <c r="HR44" s="49">
        <v>0</v>
      </c>
      <c r="HS44" s="50">
        <v>0</v>
      </c>
      <c r="HT44" s="50">
        <f t="shared" si="1"/>
        <v>1785</v>
      </c>
    </row>
    <row r="45" spans="1:228" s="51" customFormat="1" ht="12.75">
      <c r="A45" s="58" t="s">
        <v>392</v>
      </c>
      <c r="B45" s="31" t="s">
        <v>305</v>
      </c>
      <c r="C45" s="49">
        <v>0</v>
      </c>
      <c r="D45" s="49">
        <v>0</v>
      </c>
      <c r="E45" s="49">
        <v>923</v>
      </c>
      <c r="F45" s="49">
        <v>357</v>
      </c>
      <c r="G45" s="49">
        <v>2239</v>
      </c>
      <c r="H45" s="49">
        <v>663</v>
      </c>
      <c r="I45" s="49">
        <v>534</v>
      </c>
      <c r="J45" s="49">
        <v>0</v>
      </c>
      <c r="K45" s="50">
        <v>4716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50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50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50">
        <v>0</v>
      </c>
      <c r="AV45" s="49">
        <v>5</v>
      </c>
      <c r="AW45" s="49">
        <v>120</v>
      </c>
      <c r="AX45" s="49">
        <v>0</v>
      </c>
      <c r="AY45" s="49">
        <v>0</v>
      </c>
      <c r="AZ45" s="49">
        <v>0</v>
      </c>
      <c r="BA45" s="49">
        <v>1110</v>
      </c>
      <c r="BB45" s="49">
        <v>227</v>
      </c>
      <c r="BC45" s="49">
        <v>0</v>
      </c>
      <c r="BD45" s="50">
        <v>1462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0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49">
        <v>0</v>
      </c>
      <c r="BV45" s="50">
        <v>0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49">
        <v>0</v>
      </c>
      <c r="CD45" s="49">
        <v>0</v>
      </c>
      <c r="CE45" s="50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49">
        <v>0</v>
      </c>
      <c r="CL45" s="49">
        <v>0</v>
      </c>
      <c r="CM45" s="49">
        <v>0</v>
      </c>
      <c r="CN45" s="50">
        <v>0</v>
      </c>
      <c r="CO45" s="49">
        <v>0</v>
      </c>
      <c r="CP45" s="49">
        <v>0</v>
      </c>
      <c r="CQ45" s="49">
        <v>0</v>
      </c>
      <c r="CR45" s="49">
        <v>0</v>
      </c>
      <c r="CS45" s="49">
        <v>0</v>
      </c>
      <c r="CT45" s="49">
        <v>0</v>
      </c>
      <c r="CU45" s="49">
        <v>0</v>
      </c>
      <c r="CV45" s="49">
        <v>0</v>
      </c>
      <c r="CW45" s="50">
        <v>0</v>
      </c>
      <c r="CX45" s="49">
        <v>0</v>
      </c>
      <c r="CY45" s="49">
        <v>0</v>
      </c>
      <c r="CZ45" s="49">
        <v>0</v>
      </c>
      <c r="DA45" s="49">
        <v>0</v>
      </c>
      <c r="DB45" s="49">
        <v>0</v>
      </c>
      <c r="DC45" s="49">
        <v>0</v>
      </c>
      <c r="DD45" s="49">
        <v>0</v>
      </c>
      <c r="DE45" s="49">
        <v>0</v>
      </c>
      <c r="DF45" s="50">
        <v>0</v>
      </c>
      <c r="DG45" s="49">
        <v>0</v>
      </c>
      <c r="DH45" s="49">
        <v>0</v>
      </c>
      <c r="DI45" s="49">
        <v>0</v>
      </c>
      <c r="DJ45" s="49">
        <v>0</v>
      </c>
      <c r="DK45" s="49">
        <v>0</v>
      </c>
      <c r="DL45" s="49">
        <v>15</v>
      </c>
      <c r="DM45" s="49">
        <v>0</v>
      </c>
      <c r="DN45" s="49">
        <v>0</v>
      </c>
      <c r="DO45" s="50">
        <v>15</v>
      </c>
      <c r="DP45" s="49">
        <v>0</v>
      </c>
      <c r="DQ45" s="49">
        <v>0</v>
      </c>
      <c r="DR45" s="49">
        <v>0</v>
      </c>
      <c r="DS45" s="49">
        <v>0</v>
      </c>
      <c r="DT45" s="49">
        <v>0</v>
      </c>
      <c r="DU45" s="49">
        <v>0</v>
      </c>
      <c r="DV45" s="49">
        <v>0</v>
      </c>
      <c r="DW45" s="49">
        <v>0</v>
      </c>
      <c r="DX45" s="50">
        <v>0</v>
      </c>
      <c r="DY45" s="49">
        <v>0</v>
      </c>
      <c r="DZ45" s="49">
        <v>0</v>
      </c>
      <c r="EA45" s="49">
        <v>0</v>
      </c>
      <c r="EB45" s="49">
        <v>0</v>
      </c>
      <c r="EC45" s="49">
        <v>0</v>
      </c>
      <c r="ED45" s="49">
        <v>0</v>
      </c>
      <c r="EE45" s="49">
        <v>0</v>
      </c>
      <c r="EF45" s="49">
        <v>0</v>
      </c>
      <c r="EG45" s="50">
        <v>0</v>
      </c>
      <c r="EH45" s="49">
        <v>121</v>
      </c>
      <c r="EI45" s="49">
        <v>0</v>
      </c>
      <c r="EJ45" s="49">
        <v>0</v>
      </c>
      <c r="EK45" s="49">
        <v>0</v>
      </c>
      <c r="EL45" s="49">
        <v>0</v>
      </c>
      <c r="EM45" s="49">
        <v>234</v>
      </c>
      <c r="EN45" s="49">
        <v>107</v>
      </c>
      <c r="EO45" s="49">
        <v>0</v>
      </c>
      <c r="EP45" s="50">
        <v>462</v>
      </c>
      <c r="EQ45" s="49">
        <v>0</v>
      </c>
      <c r="ER45" s="49">
        <v>0</v>
      </c>
      <c r="ES45" s="49">
        <v>0</v>
      </c>
      <c r="ET45" s="49">
        <v>0</v>
      </c>
      <c r="EU45" s="49">
        <v>0</v>
      </c>
      <c r="EV45" s="49">
        <v>0</v>
      </c>
      <c r="EW45" s="49">
        <v>0</v>
      </c>
      <c r="EX45" s="49">
        <v>0</v>
      </c>
      <c r="EY45" s="50">
        <v>0</v>
      </c>
      <c r="EZ45" s="49">
        <v>0</v>
      </c>
      <c r="FA45" s="49">
        <v>0</v>
      </c>
      <c r="FB45" s="49">
        <v>0</v>
      </c>
      <c r="FC45" s="49">
        <v>0</v>
      </c>
      <c r="FD45" s="49">
        <v>0</v>
      </c>
      <c r="FE45" s="49">
        <v>0</v>
      </c>
      <c r="FF45" s="49">
        <v>0</v>
      </c>
      <c r="FG45" s="49">
        <v>0</v>
      </c>
      <c r="FH45" s="50">
        <v>0</v>
      </c>
      <c r="FI45" s="49">
        <v>0</v>
      </c>
      <c r="FJ45" s="49">
        <v>0</v>
      </c>
      <c r="FK45" s="49">
        <v>0</v>
      </c>
      <c r="FL45" s="49">
        <v>0</v>
      </c>
      <c r="FM45" s="49">
        <v>0</v>
      </c>
      <c r="FN45" s="49">
        <v>0</v>
      </c>
      <c r="FO45" s="49">
        <v>0</v>
      </c>
      <c r="FP45" s="49">
        <v>0</v>
      </c>
      <c r="FQ45" s="50">
        <v>0</v>
      </c>
      <c r="FR45" s="49">
        <v>0</v>
      </c>
      <c r="FS45" s="49">
        <v>0</v>
      </c>
      <c r="FT45" s="49">
        <v>0</v>
      </c>
      <c r="FU45" s="49">
        <v>0</v>
      </c>
      <c r="FV45" s="49">
        <v>0</v>
      </c>
      <c r="FW45" s="49">
        <v>0</v>
      </c>
      <c r="FX45" s="49">
        <v>0</v>
      </c>
      <c r="FY45" s="49">
        <v>0</v>
      </c>
      <c r="FZ45" s="50">
        <v>0</v>
      </c>
      <c r="GA45" s="49">
        <v>0</v>
      </c>
      <c r="GB45" s="49">
        <v>0</v>
      </c>
      <c r="GC45" s="49">
        <v>0</v>
      </c>
      <c r="GD45" s="49">
        <v>0</v>
      </c>
      <c r="GE45" s="49">
        <v>0</v>
      </c>
      <c r="GF45" s="49">
        <v>0</v>
      </c>
      <c r="GG45" s="49">
        <v>0</v>
      </c>
      <c r="GH45" s="49">
        <v>0</v>
      </c>
      <c r="GI45" s="50">
        <v>0</v>
      </c>
      <c r="GJ45" s="49">
        <v>0</v>
      </c>
      <c r="GK45" s="49">
        <v>0</v>
      </c>
      <c r="GL45" s="49">
        <v>0</v>
      </c>
      <c r="GM45" s="49">
        <v>0</v>
      </c>
      <c r="GN45" s="49">
        <v>0</v>
      </c>
      <c r="GO45" s="49">
        <v>0</v>
      </c>
      <c r="GP45" s="49">
        <v>0</v>
      </c>
      <c r="GQ45" s="49">
        <v>0</v>
      </c>
      <c r="GR45" s="50">
        <v>0</v>
      </c>
      <c r="GS45" s="49">
        <v>0</v>
      </c>
      <c r="GT45" s="49">
        <v>0</v>
      </c>
      <c r="GU45" s="49">
        <v>0</v>
      </c>
      <c r="GV45" s="49">
        <v>0</v>
      </c>
      <c r="GW45" s="49">
        <v>0</v>
      </c>
      <c r="GX45" s="49">
        <v>0</v>
      </c>
      <c r="GY45" s="49">
        <v>0</v>
      </c>
      <c r="GZ45" s="49">
        <v>0</v>
      </c>
      <c r="HA45" s="50">
        <v>0</v>
      </c>
      <c r="HB45" s="49">
        <v>0</v>
      </c>
      <c r="HC45" s="49">
        <v>0</v>
      </c>
      <c r="HD45" s="49">
        <v>0</v>
      </c>
      <c r="HE45" s="49">
        <v>0</v>
      </c>
      <c r="HF45" s="49">
        <v>0</v>
      </c>
      <c r="HG45" s="49">
        <v>0</v>
      </c>
      <c r="HH45" s="49">
        <v>0</v>
      </c>
      <c r="HI45" s="49">
        <v>0</v>
      </c>
      <c r="HJ45" s="50">
        <v>0</v>
      </c>
      <c r="HK45" s="49">
        <v>0</v>
      </c>
      <c r="HL45" s="49">
        <v>0</v>
      </c>
      <c r="HM45" s="49">
        <v>0</v>
      </c>
      <c r="HN45" s="49">
        <v>0</v>
      </c>
      <c r="HO45" s="49">
        <v>0</v>
      </c>
      <c r="HP45" s="49">
        <v>0</v>
      </c>
      <c r="HQ45" s="49">
        <v>0</v>
      </c>
      <c r="HR45" s="49">
        <v>0</v>
      </c>
      <c r="HS45" s="50">
        <v>0</v>
      </c>
      <c r="HT45" s="50">
        <f t="shared" si="1"/>
        <v>6655</v>
      </c>
    </row>
    <row r="46" spans="1:228" s="51" customFormat="1" ht="12.75">
      <c r="A46" s="47">
        <v>67</v>
      </c>
      <c r="B46" s="48" t="s">
        <v>306</v>
      </c>
      <c r="C46" s="49">
        <v>0</v>
      </c>
      <c r="D46" s="49">
        <v>0</v>
      </c>
      <c r="E46" s="49">
        <v>206</v>
      </c>
      <c r="F46" s="49">
        <v>2562</v>
      </c>
      <c r="G46" s="49">
        <v>0</v>
      </c>
      <c r="H46" s="49">
        <v>5773</v>
      </c>
      <c r="I46" s="49">
        <v>70</v>
      </c>
      <c r="J46" s="49">
        <v>61</v>
      </c>
      <c r="K46" s="50">
        <v>8672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50">
        <v>0</v>
      </c>
      <c r="U46" s="49">
        <v>0</v>
      </c>
      <c r="V46" s="49">
        <v>0</v>
      </c>
      <c r="W46" s="49">
        <v>8</v>
      </c>
      <c r="X46" s="49">
        <v>12</v>
      </c>
      <c r="Y46" s="49">
        <v>166</v>
      </c>
      <c r="Z46" s="49">
        <v>4729</v>
      </c>
      <c r="AA46" s="49">
        <v>2855</v>
      </c>
      <c r="AB46" s="49">
        <v>0</v>
      </c>
      <c r="AC46" s="50">
        <v>7770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50">
        <v>0</v>
      </c>
      <c r="AM46" s="49">
        <v>0</v>
      </c>
      <c r="AN46" s="49">
        <v>0</v>
      </c>
      <c r="AO46" s="49">
        <v>0</v>
      </c>
      <c r="AP46" s="49">
        <v>0</v>
      </c>
      <c r="AQ46" s="49">
        <v>366</v>
      </c>
      <c r="AR46" s="49">
        <v>4544</v>
      </c>
      <c r="AS46" s="49">
        <v>5065</v>
      </c>
      <c r="AT46" s="49">
        <v>0</v>
      </c>
      <c r="AU46" s="50">
        <v>9975</v>
      </c>
      <c r="AV46" s="49">
        <v>335</v>
      </c>
      <c r="AW46" s="49">
        <v>1411</v>
      </c>
      <c r="AX46" s="49">
        <v>0</v>
      </c>
      <c r="AY46" s="49">
        <v>266</v>
      </c>
      <c r="AZ46" s="49">
        <v>0</v>
      </c>
      <c r="BA46" s="49">
        <v>9628</v>
      </c>
      <c r="BB46" s="49">
        <v>0</v>
      </c>
      <c r="BC46" s="49">
        <v>0</v>
      </c>
      <c r="BD46" s="50">
        <v>11640</v>
      </c>
      <c r="BE46" s="49">
        <v>5735</v>
      </c>
      <c r="BF46" s="49">
        <v>0</v>
      </c>
      <c r="BG46" s="4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0">
        <v>5735</v>
      </c>
      <c r="BN46" s="49">
        <v>1595</v>
      </c>
      <c r="BO46" s="49">
        <v>0</v>
      </c>
      <c r="BP46" s="49">
        <v>869</v>
      </c>
      <c r="BQ46" s="49">
        <v>2214</v>
      </c>
      <c r="BR46" s="49">
        <v>1645</v>
      </c>
      <c r="BS46" s="49">
        <v>3561</v>
      </c>
      <c r="BT46" s="49">
        <v>1792</v>
      </c>
      <c r="BU46" s="49">
        <v>0</v>
      </c>
      <c r="BV46" s="50">
        <v>11676</v>
      </c>
      <c r="BW46" s="49">
        <v>68</v>
      </c>
      <c r="BX46" s="49">
        <v>35</v>
      </c>
      <c r="BY46" s="49">
        <v>116</v>
      </c>
      <c r="BZ46" s="49">
        <v>0</v>
      </c>
      <c r="CA46" s="49">
        <v>0</v>
      </c>
      <c r="CB46" s="49">
        <v>0</v>
      </c>
      <c r="CC46" s="49">
        <v>0</v>
      </c>
      <c r="CD46" s="49">
        <v>4</v>
      </c>
      <c r="CE46" s="50">
        <v>223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49">
        <v>0</v>
      </c>
      <c r="CL46" s="49">
        <v>0</v>
      </c>
      <c r="CM46" s="49">
        <v>0</v>
      </c>
      <c r="CN46" s="50">
        <v>0</v>
      </c>
      <c r="CO46" s="49">
        <v>0</v>
      </c>
      <c r="CP46" s="49">
        <v>0</v>
      </c>
      <c r="CQ46" s="49">
        <v>0</v>
      </c>
      <c r="CR46" s="49">
        <v>0</v>
      </c>
      <c r="CS46" s="49">
        <v>0</v>
      </c>
      <c r="CT46" s="49">
        <v>1</v>
      </c>
      <c r="CU46" s="49">
        <v>0</v>
      </c>
      <c r="CV46" s="49">
        <v>0</v>
      </c>
      <c r="CW46" s="50">
        <v>1</v>
      </c>
      <c r="CX46" s="49">
        <v>209</v>
      </c>
      <c r="CY46" s="49">
        <v>0</v>
      </c>
      <c r="CZ46" s="49">
        <v>3686</v>
      </c>
      <c r="DA46" s="49">
        <v>0</v>
      </c>
      <c r="DB46" s="49">
        <v>1283</v>
      </c>
      <c r="DC46" s="49">
        <v>1634</v>
      </c>
      <c r="DD46" s="49">
        <v>0</v>
      </c>
      <c r="DE46" s="49">
        <v>0</v>
      </c>
      <c r="DF46" s="50">
        <v>6812</v>
      </c>
      <c r="DG46" s="49">
        <v>0</v>
      </c>
      <c r="DH46" s="49">
        <v>0</v>
      </c>
      <c r="DI46" s="49">
        <v>89</v>
      </c>
      <c r="DJ46" s="49">
        <v>0</v>
      </c>
      <c r="DK46" s="49">
        <v>0</v>
      </c>
      <c r="DL46" s="49">
        <v>11</v>
      </c>
      <c r="DM46" s="49">
        <v>0</v>
      </c>
      <c r="DN46" s="49">
        <v>0</v>
      </c>
      <c r="DO46" s="50">
        <v>100</v>
      </c>
      <c r="DP46" s="49">
        <v>140</v>
      </c>
      <c r="DQ46" s="49">
        <v>0</v>
      </c>
      <c r="DR46" s="49">
        <v>7481</v>
      </c>
      <c r="DS46" s="49">
        <v>744</v>
      </c>
      <c r="DT46" s="49">
        <v>710</v>
      </c>
      <c r="DU46" s="49">
        <v>26381</v>
      </c>
      <c r="DV46" s="49">
        <v>5168</v>
      </c>
      <c r="DW46" s="49">
        <v>3612</v>
      </c>
      <c r="DX46" s="50">
        <v>44236</v>
      </c>
      <c r="DY46" s="49">
        <v>0</v>
      </c>
      <c r="DZ46" s="49">
        <v>0</v>
      </c>
      <c r="EA46" s="49">
        <v>0</v>
      </c>
      <c r="EB46" s="49">
        <v>0</v>
      </c>
      <c r="EC46" s="49">
        <v>0</v>
      </c>
      <c r="ED46" s="49">
        <v>0</v>
      </c>
      <c r="EE46" s="49">
        <v>0</v>
      </c>
      <c r="EF46" s="49">
        <v>0</v>
      </c>
      <c r="EG46" s="50">
        <v>0</v>
      </c>
      <c r="EH46" s="49">
        <v>190</v>
      </c>
      <c r="EI46" s="49">
        <v>0</v>
      </c>
      <c r="EJ46" s="49">
        <v>2329</v>
      </c>
      <c r="EK46" s="49">
        <v>4375</v>
      </c>
      <c r="EL46" s="49">
        <v>4177</v>
      </c>
      <c r="EM46" s="49">
        <v>0</v>
      </c>
      <c r="EN46" s="49">
        <v>0</v>
      </c>
      <c r="EO46" s="49">
        <v>0</v>
      </c>
      <c r="EP46" s="50">
        <v>11071</v>
      </c>
      <c r="EQ46" s="49">
        <v>0</v>
      </c>
      <c r="ER46" s="49">
        <v>0</v>
      </c>
      <c r="ES46" s="49">
        <v>0</v>
      </c>
      <c r="ET46" s="49">
        <v>0</v>
      </c>
      <c r="EU46" s="49">
        <v>74</v>
      </c>
      <c r="EV46" s="49">
        <v>297</v>
      </c>
      <c r="EW46" s="49">
        <v>0</v>
      </c>
      <c r="EX46" s="49">
        <v>0</v>
      </c>
      <c r="EY46" s="50">
        <v>371</v>
      </c>
      <c r="EZ46" s="49">
        <v>0</v>
      </c>
      <c r="FA46" s="49">
        <v>0</v>
      </c>
      <c r="FB46" s="49">
        <v>0</v>
      </c>
      <c r="FC46" s="49">
        <v>0</v>
      </c>
      <c r="FD46" s="49">
        <v>1728</v>
      </c>
      <c r="FE46" s="49">
        <v>15808</v>
      </c>
      <c r="FF46" s="49">
        <v>0</v>
      </c>
      <c r="FG46" s="49">
        <v>0</v>
      </c>
      <c r="FH46" s="50">
        <v>17536</v>
      </c>
      <c r="FI46" s="49">
        <v>0</v>
      </c>
      <c r="FJ46" s="49">
        <v>0</v>
      </c>
      <c r="FK46" s="49">
        <v>0</v>
      </c>
      <c r="FL46" s="49">
        <v>6987</v>
      </c>
      <c r="FM46" s="49">
        <v>0</v>
      </c>
      <c r="FN46" s="49">
        <v>0</v>
      </c>
      <c r="FO46" s="49">
        <v>10233</v>
      </c>
      <c r="FP46" s="49">
        <v>0</v>
      </c>
      <c r="FQ46" s="50">
        <v>17220</v>
      </c>
      <c r="FR46" s="49">
        <v>0</v>
      </c>
      <c r="FS46" s="49">
        <v>0</v>
      </c>
      <c r="FT46" s="49">
        <v>1021</v>
      </c>
      <c r="FU46" s="49">
        <v>857</v>
      </c>
      <c r="FV46" s="49">
        <v>0</v>
      </c>
      <c r="FW46" s="49">
        <v>0</v>
      </c>
      <c r="FX46" s="49">
        <v>0</v>
      </c>
      <c r="FY46" s="49">
        <v>0</v>
      </c>
      <c r="FZ46" s="50">
        <v>1878</v>
      </c>
      <c r="GA46" s="49">
        <v>673</v>
      </c>
      <c r="GB46" s="49">
        <v>1</v>
      </c>
      <c r="GC46" s="49">
        <v>2666</v>
      </c>
      <c r="GD46" s="49">
        <v>3406</v>
      </c>
      <c r="GE46" s="49">
        <v>4756</v>
      </c>
      <c r="GF46" s="49">
        <v>3788</v>
      </c>
      <c r="GG46" s="49">
        <v>961</v>
      </c>
      <c r="GH46" s="49">
        <v>0</v>
      </c>
      <c r="GI46" s="50">
        <v>16251</v>
      </c>
      <c r="GJ46" s="49">
        <v>0</v>
      </c>
      <c r="GK46" s="49">
        <v>0</v>
      </c>
      <c r="GL46" s="49">
        <v>0</v>
      </c>
      <c r="GM46" s="49">
        <v>0</v>
      </c>
      <c r="GN46" s="49">
        <v>0</v>
      </c>
      <c r="GO46" s="49">
        <v>0</v>
      </c>
      <c r="GP46" s="49">
        <v>0</v>
      </c>
      <c r="GQ46" s="49">
        <v>0</v>
      </c>
      <c r="GR46" s="50">
        <v>0</v>
      </c>
      <c r="GS46" s="49">
        <v>0</v>
      </c>
      <c r="GT46" s="49">
        <v>0</v>
      </c>
      <c r="GU46" s="49">
        <v>0</v>
      </c>
      <c r="GV46" s="49">
        <v>0</v>
      </c>
      <c r="GW46" s="49">
        <v>622</v>
      </c>
      <c r="GX46" s="49">
        <v>0</v>
      </c>
      <c r="GY46" s="49">
        <v>0</v>
      </c>
      <c r="GZ46" s="49">
        <v>0</v>
      </c>
      <c r="HA46" s="50">
        <v>622</v>
      </c>
      <c r="HB46" s="49">
        <v>0</v>
      </c>
      <c r="HC46" s="49">
        <v>0</v>
      </c>
      <c r="HD46" s="49">
        <v>316</v>
      </c>
      <c r="HE46" s="49">
        <v>2032</v>
      </c>
      <c r="HF46" s="49">
        <v>1212</v>
      </c>
      <c r="HG46" s="49">
        <v>4589</v>
      </c>
      <c r="HH46" s="49">
        <v>2533</v>
      </c>
      <c r="HI46" s="49">
        <v>0</v>
      </c>
      <c r="HJ46" s="50">
        <v>10682</v>
      </c>
      <c r="HK46" s="49">
        <v>0</v>
      </c>
      <c r="HL46" s="49">
        <v>0</v>
      </c>
      <c r="HM46" s="49">
        <v>0</v>
      </c>
      <c r="HN46" s="49">
        <v>0</v>
      </c>
      <c r="HO46" s="49">
        <v>0</v>
      </c>
      <c r="HP46" s="49">
        <v>0</v>
      </c>
      <c r="HQ46" s="49">
        <v>0</v>
      </c>
      <c r="HR46" s="49">
        <v>0</v>
      </c>
      <c r="HS46" s="50">
        <v>0</v>
      </c>
      <c r="HT46" s="50">
        <f t="shared" si="1"/>
        <v>182471</v>
      </c>
    </row>
    <row r="47" spans="1:228" s="51" customFormat="1" ht="12.75">
      <c r="A47" s="47">
        <v>68</v>
      </c>
      <c r="B47" s="48" t="s">
        <v>307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50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50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50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50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50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50">
        <v>0</v>
      </c>
      <c r="BE47" s="49">
        <v>0</v>
      </c>
      <c r="BF47" s="49">
        <v>0</v>
      </c>
      <c r="BG47" s="49">
        <v>0</v>
      </c>
      <c r="BH47" s="49">
        <v>0</v>
      </c>
      <c r="BI47" s="49">
        <v>0</v>
      </c>
      <c r="BJ47" s="49">
        <v>0</v>
      </c>
      <c r="BK47" s="49">
        <v>0</v>
      </c>
      <c r="BL47" s="49">
        <v>0</v>
      </c>
      <c r="BM47" s="50">
        <v>0</v>
      </c>
      <c r="BN47" s="49">
        <v>0</v>
      </c>
      <c r="BO47" s="49">
        <v>0</v>
      </c>
      <c r="BP47" s="49">
        <v>0</v>
      </c>
      <c r="BQ47" s="49">
        <v>0</v>
      </c>
      <c r="BR47" s="49">
        <v>0</v>
      </c>
      <c r="BS47" s="49">
        <v>0</v>
      </c>
      <c r="BT47" s="49">
        <v>0</v>
      </c>
      <c r="BU47" s="49">
        <v>0</v>
      </c>
      <c r="BV47" s="50">
        <v>0</v>
      </c>
      <c r="BW47" s="49">
        <v>0</v>
      </c>
      <c r="BX47" s="49">
        <v>0</v>
      </c>
      <c r="BY47" s="49">
        <v>0</v>
      </c>
      <c r="BZ47" s="49">
        <v>0</v>
      </c>
      <c r="CA47" s="49">
        <v>0</v>
      </c>
      <c r="CB47" s="49">
        <v>0</v>
      </c>
      <c r="CC47" s="49">
        <v>0</v>
      </c>
      <c r="CD47" s="49">
        <v>0</v>
      </c>
      <c r="CE47" s="50">
        <v>0</v>
      </c>
      <c r="CF47" s="49">
        <v>0</v>
      </c>
      <c r="CG47" s="49">
        <v>0</v>
      </c>
      <c r="CH47" s="49">
        <v>0</v>
      </c>
      <c r="CI47" s="49">
        <v>0</v>
      </c>
      <c r="CJ47" s="49">
        <v>0</v>
      </c>
      <c r="CK47" s="49">
        <v>0</v>
      </c>
      <c r="CL47" s="49">
        <v>0</v>
      </c>
      <c r="CM47" s="49">
        <v>0</v>
      </c>
      <c r="CN47" s="50">
        <v>0</v>
      </c>
      <c r="CO47" s="49">
        <v>0</v>
      </c>
      <c r="CP47" s="49">
        <v>0</v>
      </c>
      <c r="CQ47" s="49">
        <v>0</v>
      </c>
      <c r="CR47" s="49">
        <v>0</v>
      </c>
      <c r="CS47" s="49">
        <v>0</v>
      </c>
      <c r="CT47" s="49">
        <v>0</v>
      </c>
      <c r="CU47" s="49">
        <v>0</v>
      </c>
      <c r="CV47" s="49">
        <v>0</v>
      </c>
      <c r="CW47" s="50">
        <v>0</v>
      </c>
      <c r="CX47" s="49">
        <v>0</v>
      </c>
      <c r="CY47" s="49">
        <v>0</v>
      </c>
      <c r="CZ47" s="49">
        <v>0</v>
      </c>
      <c r="DA47" s="49">
        <v>0</v>
      </c>
      <c r="DB47" s="49">
        <v>0</v>
      </c>
      <c r="DC47" s="49">
        <v>0</v>
      </c>
      <c r="DD47" s="49">
        <v>0</v>
      </c>
      <c r="DE47" s="49">
        <v>0</v>
      </c>
      <c r="DF47" s="50">
        <v>0</v>
      </c>
      <c r="DG47" s="49">
        <v>0</v>
      </c>
      <c r="DH47" s="49">
        <v>0</v>
      </c>
      <c r="DI47" s="49">
        <v>0</v>
      </c>
      <c r="DJ47" s="49">
        <v>0</v>
      </c>
      <c r="DK47" s="49">
        <v>0</v>
      </c>
      <c r="DL47" s="49">
        <v>0</v>
      </c>
      <c r="DM47" s="49">
        <v>0</v>
      </c>
      <c r="DN47" s="49">
        <v>0</v>
      </c>
      <c r="DO47" s="50">
        <v>0</v>
      </c>
      <c r="DP47" s="49">
        <v>0</v>
      </c>
      <c r="DQ47" s="49">
        <v>0</v>
      </c>
      <c r="DR47" s="49">
        <v>0</v>
      </c>
      <c r="DS47" s="49">
        <v>0</v>
      </c>
      <c r="DT47" s="49">
        <v>0</v>
      </c>
      <c r="DU47" s="49">
        <v>0</v>
      </c>
      <c r="DV47" s="49">
        <v>0</v>
      </c>
      <c r="DW47" s="49">
        <v>0</v>
      </c>
      <c r="DX47" s="50">
        <v>0</v>
      </c>
      <c r="DY47" s="49">
        <v>0</v>
      </c>
      <c r="DZ47" s="49">
        <v>0</v>
      </c>
      <c r="EA47" s="49">
        <v>0</v>
      </c>
      <c r="EB47" s="49">
        <v>0</v>
      </c>
      <c r="EC47" s="49">
        <v>0</v>
      </c>
      <c r="ED47" s="49">
        <v>0</v>
      </c>
      <c r="EE47" s="49">
        <v>0</v>
      </c>
      <c r="EF47" s="49">
        <v>0</v>
      </c>
      <c r="EG47" s="50">
        <v>0</v>
      </c>
      <c r="EH47" s="49">
        <v>0</v>
      </c>
      <c r="EI47" s="49">
        <v>0</v>
      </c>
      <c r="EJ47" s="49">
        <v>0</v>
      </c>
      <c r="EK47" s="49">
        <v>0</v>
      </c>
      <c r="EL47" s="49">
        <v>0</v>
      </c>
      <c r="EM47" s="49">
        <v>0</v>
      </c>
      <c r="EN47" s="49">
        <v>0</v>
      </c>
      <c r="EO47" s="49">
        <v>0</v>
      </c>
      <c r="EP47" s="50">
        <v>0</v>
      </c>
      <c r="EQ47" s="49">
        <v>0</v>
      </c>
      <c r="ER47" s="49">
        <v>0</v>
      </c>
      <c r="ES47" s="49">
        <v>0</v>
      </c>
      <c r="ET47" s="49">
        <v>0</v>
      </c>
      <c r="EU47" s="49">
        <v>0</v>
      </c>
      <c r="EV47" s="49">
        <v>0</v>
      </c>
      <c r="EW47" s="49">
        <v>0</v>
      </c>
      <c r="EX47" s="49">
        <v>0</v>
      </c>
      <c r="EY47" s="50">
        <v>0</v>
      </c>
      <c r="EZ47" s="49">
        <v>0</v>
      </c>
      <c r="FA47" s="49">
        <v>0</v>
      </c>
      <c r="FB47" s="49">
        <v>0</v>
      </c>
      <c r="FC47" s="49">
        <v>0</v>
      </c>
      <c r="FD47" s="49">
        <v>0</v>
      </c>
      <c r="FE47" s="49">
        <v>0</v>
      </c>
      <c r="FF47" s="49">
        <v>0</v>
      </c>
      <c r="FG47" s="49">
        <v>0</v>
      </c>
      <c r="FH47" s="50">
        <v>0</v>
      </c>
      <c r="FI47" s="49">
        <v>0</v>
      </c>
      <c r="FJ47" s="49">
        <v>0</v>
      </c>
      <c r="FK47" s="49">
        <v>0</v>
      </c>
      <c r="FL47" s="49">
        <v>0</v>
      </c>
      <c r="FM47" s="49">
        <v>0</v>
      </c>
      <c r="FN47" s="49">
        <v>0</v>
      </c>
      <c r="FO47" s="49">
        <v>0</v>
      </c>
      <c r="FP47" s="49">
        <v>0</v>
      </c>
      <c r="FQ47" s="50">
        <v>0</v>
      </c>
      <c r="FR47" s="49">
        <v>0</v>
      </c>
      <c r="FS47" s="49">
        <v>0</v>
      </c>
      <c r="FT47" s="49">
        <v>0</v>
      </c>
      <c r="FU47" s="49">
        <v>0</v>
      </c>
      <c r="FV47" s="49">
        <v>0</v>
      </c>
      <c r="FW47" s="49">
        <v>0</v>
      </c>
      <c r="FX47" s="49">
        <v>0</v>
      </c>
      <c r="FY47" s="49">
        <v>0</v>
      </c>
      <c r="FZ47" s="50">
        <v>0</v>
      </c>
      <c r="GA47" s="49">
        <v>0</v>
      </c>
      <c r="GB47" s="49">
        <v>0</v>
      </c>
      <c r="GC47" s="49">
        <v>0</v>
      </c>
      <c r="GD47" s="49">
        <v>0</v>
      </c>
      <c r="GE47" s="49">
        <v>0</v>
      </c>
      <c r="GF47" s="49">
        <v>0</v>
      </c>
      <c r="GG47" s="49">
        <v>0</v>
      </c>
      <c r="GH47" s="49">
        <v>0</v>
      </c>
      <c r="GI47" s="50">
        <v>0</v>
      </c>
      <c r="GJ47" s="49">
        <v>0</v>
      </c>
      <c r="GK47" s="49">
        <v>0</v>
      </c>
      <c r="GL47" s="49">
        <v>0</v>
      </c>
      <c r="GM47" s="49">
        <v>0</v>
      </c>
      <c r="GN47" s="49">
        <v>0</v>
      </c>
      <c r="GO47" s="49">
        <v>0</v>
      </c>
      <c r="GP47" s="49">
        <v>0</v>
      </c>
      <c r="GQ47" s="49">
        <v>0</v>
      </c>
      <c r="GR47" s="50">
        <v>0</v>
      </c>
      <c r="GS47" s="49">
        <v>0</v>
      </c>
      <c r="GT47" s="49">
        <v>0</v>
      </c>
      <c r="GU47" s="49">
        <v>0</v>
      </c>
      <c r="GV47" s="49">
        <v>0</v>
      </c>
      <c r="GW47" s="49">
        <v>0</v>
      </c>
      <c r="GX47" s="49">
        <v>0</v>
      </c>
      <c r="GY47" s="49">
        <v>0</v>
      </c>
      <c r="GZ47" s="49">
        <v>0</v>
      </c>
      <c r="HA47" s="50">
        <v>0</v>
      </c>
      <c r="HB47" s="49">
        <v>0</v>
      </c>
      <c r="HC47" s="49">
        <v>0</v>
      </c>
      <c r="HD47" s="49">
        <v>0</v>
      </c>
      <c r="HE47" s="49">
        <v>0</v>
      </c>
      <c r="HF47" s="49">
        <v>0</v>
      </c>
      <c r="HG47" s="49">
        <v>0</v>
      </c>
      <c r="HH47" s="49">
        <v>0</v>
      </c>
      <c r="HI47" s="49">
        <v>0</v>
      </c>
      <c r="HJ47" s="50">
        <v>0</v>
      </c>
      <c r="HK47" s="49">
        <v>0</v>
      </c>
      <c r="HL47" s="49">
        <v>0</v>
      </c>
      <c r="HM47" s="49">
        <v>0</v>
      </c>
      <c r="HN47" s="49">
        <v>0</v>
      </c>
      <c r="HO47" s="49">
        <v>0</v>
      </c>
      <c r="HP47" s="49">
        <v>0</v>
      </c>
      <c r="HQ47" s="49">
        <v>0</v>
      </c>
      <c r="HR47" s="49">
        <v>0</v>
      </c>
      <c r="HS47" s="50">
        <v>0</v>
      </c>
      <c r="HT47" s="50">
        <f t="shared" si="1"/>
        <v>0</v>
      </c>
    </row>
    <row r="48" spans="1:228" s="59" customFormat="1" ht="16.5" customHeight="1">
      <c r="A48" s="47">
        <v>69</v>
      </c>
      <c r="B48" s="48" t="s">
        <v>308</v>
      </c>
      <c r="C48" s="50">
        <v>0</v>
      </c>
      <c r="D48" s="50">
        <v>0</v>
      </c>
      <c r="E48" s="50">
        <v>16190</v>
      </c>
      <c r="F48" s="50">
        <v>19299</v>
      </c>
      <c r="G48" s="50">
        <v>0</v>
      </c>
      <c r="H48" s="50">
        <v>16880</v>
      </c>
      <c r="I48" s="50">
        <v>16712</v>
      </c>
      <c r="J48" s="50">
        <v>99</v>
      </c>
      <c r="K48" s="50">
        <v>69180</v>
      </c>
      <c r="L48" s="50">
        <v>0</v>
      </c>
      <c r="M48" s="50">
        <v>11576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11576</v>
      </c>
      <c r="U48" s="50">
        <v>0</v>
      </c>
      <c r="V48" s="50">
        <v>0</v>
      </c>
      <c r="W48" s="50">
        <v>8842</v>
      </c>
      <c r="X48" s="50">
        <v>11959</v>
      </c>
      <c r="Y48" s="50">
        <v>0</v>
      </c>
      <c r="Z48" s="50">
        <v>11235</v>
      </c>
      <c r="AA48" s="50">
        <v>7480</v>
      </c>
      <c r="AB48" s="50">
        <v>0</v>
      </c>
      <c r="AC48" s="50">
        <v>39516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>
        <v>0</v>
      </c>
      <c r="AO48" s="50">
        <v>9178</v>
      </c>
      <c r="AP48" s="50">
        <v>10301</v>
      </c>
      <c r="AQ48" s="50">
        <v>0</v>
      </c>
      <c r="AR48" s="50">
        <v>0</v>
      </c>
      <c r="AS48" s="50">
        <v>728</v>
      </c>
      <c r="AT48" s="50">
        <v>0</v>
      </c>
      <c r="AU48" s="50">
        <v>20207</v>
      </c>
      <c r="AV48" s="50">
        <v>0</v>
      </c>
      <c r="AW48" s="50">
        <v>5898</v>
      </c>
      <c r="AX48" s="50">
        <v>7073</v>
      </c>
      <c r="AY48" s="50">
        <v>9494</v>
      </c>
      <c r="AZ48" s="50">
        <v>0</v>
      </c>
      <c r="BA48" s="50">
        <v>0</v>
      </c>
      <c r="BB48" s="50">
        <v>15522</v>
      </c>
      <c r="BC48" s="50">
        <v>0</v>
      </c>
      <c r="BD48" s="50">
        <v>37987</v>
      </c>
      <c r="BE48" s="50">
        <v>0</v>
      </c>
      <c r="BF48" s="50">
        <v>0</v>
      </c>
      <c r="BG48" s="50">
        <v>0</v>
      </c>
      <c r="BH48" s="50">
        <v>23753</v>
      </c>
      <c r="BI48" s="50">
        <v>0</v>
      </c>
      <c r="BJ48" s="50">
        <v>0</v>
      </c>
      <c r="BK48" s="50">
        <v>2108</v>
      </c>
      <c r="BL48" s="50">
        <v>0</v>
      </c>
      <c r="BM48" s="50">
        <v>25861</v>
      </c>
      <c r="BN48" s="50">
        <v>0</v>
      </c>
      <c r="BO48" s="50">
        <v>0</v>
      </c>
      <c r="BP48" s="50">
        <v>0</v>
      </c>
      <c r="BQ48" s="50">
        <v>149865</v>
      </c>
      <c r="BR48" s="50">
        <v>0</v>
      </c>
      <c r="BS48" s="50">
        <v>96544</v>
      </c>
      <c r="BT48" s="50">
        <v>212516</v>
      </c>
      <c r="BU48" s="50">
        <v>2922</v>
      </c>
      <c r="BV48" s="50">
        <v>461847</v>
      </c>
      <c r="BW48" s="50">
        <v>0</v>
      </c>
      <c r="BX48" s="50">
        <v>0</v>
      </c>
      <c r="BY48" s="50">
        <v>1199</v>
      </c>
      <c r="BZ48" s="50">
        <v>22489</v>
      </c>
      <c r="CA48" s="50">
        <v>0</v>
      </c>
      <c r="CB48" s="50">
        <v>0</v>
      </c>
      <c r="CC48" s="50">
        <v>1703</v>
      </c>
      <c r="CD48" s="50">
        <v>0</v>
      </c>
      <c r="CE48" s="50">
        <v>25391</v>
      </c>
      <c r="CF48" s="50">
        <v>0</v>
      </c>
      <c r="CG48" s="50">
        <v>0</v>
      </c>
      <c r="CH48" s="50">
        <v>11470</v>
      </c>
      <c r="CI48" s="50">
        <v>19415</v>
      </c>
      <c r="CJ48" s="50">
        <v>0</v>
      </c>
      <c r="CK48" s="50">
        <v>9046</v>
      </c>
      <c r="CL48" s="50">
        <v>0</v>
      </c>
      <c r="CM48" s="50">
        <v>0</v>
      </c>
      <c r="CN48" s="50">
        <v>39931</v>
      </c>
      <c r="CO48" s="50">
        <v>4679</v>
      </c>
      <c r="CP48" s="50">
        <v>0</v>
      </c>
      <c r="CQ48" s="50">
        <v>9586</v>
      </c>
      <c r="CR48" s="50">
        <v>28535</v>
      </c>
      <c r="CS48" s="50">
        <v>0</v>
      </c>
      <c r="CT48" s="50">
        <v>0</v>
      </c>
      <c r="CU48" s="50">
        <v>89977</v>
      </c>
      <c r="CV48" s="50">
        <v>66</v>
      </c>
      <c r="CW48" s="50">
        <v>132843</v>
      </c>
      <c r="CX48" s="50">
        <v>1334</v>
      </c>
      <c r="CY48" s="50">
        <v>0</v>
      </c>
      <c r="CZ48" s="50">
        <v>2344</v>
      </c>
      <c r="DA48" s="50">
        <v>0</v>
      </c>
      <c r="DB48" s="50">
        <v>0</v>
      </c>
      <c r="DC48" s="50">
        <v>55740</v>
      </c>
      <c r="DD48" s="50">
        <v>6835</v>
      </c>
      <c r="DE48" s="50">
        <v>0</v>
      </c>
      <c r="DF48" s="50">
        <v>66253</v>
      </c>
      <c r="DG48" s="50">
        <v>0</v>
      </c>
      <c r="DH48" s="50">
        <v>0</v>
      </c>
      <c r="DI48" s="50">
        <v>479</v>
      </c>
      <c r="DJ48" s="50">
        <v>2021</v>
      </c>
      <c r="DK48" s="50">
        <v>0</v>
      </c>
      <c r="DL48" s="50">
        <v>597</v>
      </c>
      <c r="DM48" s="50">
        <v>100</v>
      </c>
      <c r="DN48" s="50">
        <v>0</v>
      </c>
      <c r="DO48" s="50">
        <v>3197</v>
      </c>
      <c r="DP48" s="50">
        <v>0</v>
      </c>
      <c r="DQ48" s="50">
        <v>0</v>
      </c>
      <c r="DR48" s="50">
        <v>0</v>
      </c>
      <c r="DS48" s="50">
        <v>5165</v>
      </c>
      <c r="DT48" s="50">
        <v>0</v>
      </c>
      <c r="DU48" s="50">
        <v>11242</v>
      </c>
      <c r="DV48" s="50">
        <v>56655</v>
      </c>
      <c r="DW48" s="50">
        <v>0</v>
      </c>
      <c r="DX48" s="50">
        <v>73062</v>
      </c>
      <c r="DY48" s="50">
        <v>0</v>
      </c>
      <c r="DZ48" s="50">
        <v>0</v>
      </c>
      <c r="EA48" s="50">
        <v>0</v>
      </c>
      <c r="EB48" s="50">
        <v>0</v>
      </c>
      <c r="EC48" s="50">
        <v>0</v>
      </c>
      <c r="ED48" s="50">
        <v>0</v>
      </c>
      <c r="EE48" s="50">
        <v>0</v>
      </c>
      <c r="EF48" s="50">
        <v>0</v>
      </c>
      <c r="EG48" s="50">
        <v>0</v>
      </c>
      <c r="EH48" s="50">
        <v>0</v>
      </c>
      <c r="EI48" s="50">
        <v>0</v>
      </c>
      <c r="EJ48" s="50">
        <v>0</v>
      </c>
      <c r="EK48" s="50">
        <v>0</v>
      </c>
      <c r="EL48" s="50">
        <v>0</v>
      </c>
      <c r="EM48" s="50">
        <v>0</v>
      </c>
      <c r="EN48" s="50">
        <v>5764</v>
      </c>
      <c r="EO48" s="50">
        <v>0</v>
      </c>
      <c r="EP48" s="50">
        <v>5764</v>
      </c>
      <c r="EQ48" s="50">
        <v>1097</v>
      </c>
      <c r="ER48" s="50">
        <v>0</v>
      </c>
      <c r="ES48" s="50">
        <v>1585</v>
      </c>
      <c r="ET48" s="50">
        <v>1343</v>
      </c>
      <c r="EU48" s="50">
        <v>1108</v>
      </c>
      <c r="EV48" s="50">
        <v>0</v>
      </c>
      <c r="EW48" s="50">
        <v>1156</v>
      </c>
      <c r="EX48" s="50">
        <v>0</v>
      </c>
      <c r="EY48" s="50">
        <v>6289</v>
      </c>
      <c r="EZ48" s="50">
        <v>0</v>
      </c>
      <c r="FA48" s="50">
        <v>0</v>
      </c>
      <c r="FB48" s="50">
        <v>8770</v>
      </c>
      <c r="FC48" s="50">
        <v>13351</v>
      </c>
      <c r="FD48" s="50">
        <v>0</v>
      </c>
      <c r="FE48" s="50">
        <v>0</v>
      </c>
      <c r="FF48" s="50">
        <v>33274</v>
      </c>
      <c r="FG48" s="50">
        <v>0</v>
      </c>
      <c r="FH48" s="50">
        <v>55395</v>
      </c>
      <c r="FI48" s="50">
        <v>0</v>
      </c>
      <c r="FJ48" s="50">
        <v>0</v>
      </c>
      <c r="FK48" s="50">
        <v>2783</v>
      </c>
      <c r="FL48" s="50">
        <v>2766</v>
      </c>
      <c r="FM48" s="50">
        <v>0</v>
      </c>
      <c r="FN48" s="50">
        <v>7436</v>
      </c>
      <c r="FO48" s="50">
        <v>0</v>
      </c>
      <c r="FP48" s="50">
        <v>0</v>
      </c>
      <c r="FQ48" s="50">
        <v>12985</v>
      </c>
      <c r="FR48" s="50">
        <v>63</v>
      </c>
      <c r="FS48" s="50">
        <v>0</v>
      </c>
      <c r="FT48" s="50">
        <v>5486</v>
      </c>
      <c r="FU48" s="50">
        <v>4243</v>
      </c>
      <c r="FV48" s="50">
        <v>0</v>
      </c>
      <c r="FW48" s="50">
        <v>4761</v>
      </c>
      <c r="FX48" s="50">
        <v>5144</v>
      </c>
      <c r="FY48" s="50">
        <v>0</v>
      </c>
      <c r="FZ48" s="50">
        <v>19697</v>
      </c>
      <c r="GA48" s="50">
        <v>0</v>
      </c>
      <c r="GB48" s="50">
        <v>0</v>
      </c>
      <c r="GC48" s="50">
        <v>0</v>
      </c>
      <c r="GD48" s="50">
        <v>0</v>
      </c>
      <c r="GE48" s="50">
        <v>0</v>
      </c>
      <c r="GF48" s="50">
        <v>0</v>
      </c>
      <c r="GG48" s="50">
        <v>25065</v>
      </c>
      <c r="GH48" s="50">
        <v>0</v>
      </c>
      <c r="GI48" s="50">
        <v>25065</v>
      </c>
      <c r="GJ48" s="50">
        <v>0</v>
      </c>
      <c r="GK48" s="50">
        <v>0</v>
      </c>
      <c r="GL48" s="50">
        <v>0</v>
      </c>
      <c r="GM48" s="50">
        <v>0</v>
      </c>
      <c r="GN48" s="50">
        <v>0</v>
      </c>
      <c r="GO48" s="50">
        <v>0</v>
      </c>
      <c r="GP48" s="50">
        <v>0</v>
      </c>
      <c r="GQ48" s="50">
        <v>0</v>
      </c>
      <c r="GR48" s="50">
        <v>0</v>
      </c>
      <c r="GS48" s="50">
        <v>0</v>
      </c>
      <c r="GT48" s="50">
        <v>0</v>
      </c>
      <c r="GU48" s="50">
        <v>2172</v>
      </c>
      <c r="GV48" s="50">
        <v>6555</v>
      </c>
      <c r="GW48" s="50">
        <v>0</v>
      </c>
      <c r="GX48" s="50">
        <v>2625</v>
      </c>
      <c r="GY48" s="50">
        <v>933</v>
      </c>
      <c r="GZ48" s="50">
        <v>0</v>
      </c>
      <c r="HA48" s="50">
        <v>12285</v>
      </c>
      <c r="HB48" s="50">
        <v>0</v>
      </c>
      <c r="HC48" s="50">
        <v>0</v>
      </c>
      <c r="HD48" s="50">
        <v>0</v>
      </c>
      <c r="HE48" s="50">
        <v>0</v>
      </c>
      <c r="HF48" s="50">
        <v>0</v>
      </c>
      <c r="HG48" s="50">
        <v>0</v>
      </c>
      <c r="HH48" s="50">
        <v>0</v>
      </c>
      <c r="HI48" s="50">
        <v>0</v>
      </c>
      <c r="HJ48" s="50">
        <v>0</v>
      </c>
      <c r="HK48" s="50">
        <v>0</v>
      </c>
      <c r="HL48" s="50">
        <v>0</v>
      </c>
      <c r="HM48" s="50">
        <v>0</v>
      </c>
      <c r="HN48" s="50">
        <v>0</v>
      </c>
      <c r="HO48" s="50">
        <v>0</v>
      </c>
      <c r="HP48" s="50">
        <v>0</v>
      </c>
      <c r="HQ48" s="50">
        <v>0</v>
      </c>
      <c r="HR48" s="50">
        <v>0</v>
      </c>
      <c r="HS48" s="50">
        <v>0</v>
      </c>
      <c r="HT48" s="50">
        <f t="shared" si="1"/>
        <v>1144331</v>
      </c>
    </row>
    <row r="49" spans="1:408" s="24" customFormat="1" ht="16.5" customHeight="1">
      <c r="A49" s="47">
        <v>70</v>
      </c>
      <c r="B49" s="48" t="s">
        <v>309</v>
      </c>
      <c r="C49" s="50">
        <v>418</v>
      </c>
      <c r="D49" s="50">
        <v>0</v>
      </c>
      <c r="E49" s="50">
        <v>28558</v>
      </c>
      <c r="F49" s="50">
        <v>30563</v>
      </c>
      <c r="G49" s="50">
        <v>12231</v>
      </c>
      <c r="H49" s="50">
        <v>33010</v>
      </c>
      <c r="I49" s="50">
        <v>84158</v>
      </c>
      <c r="J49" s="50">
        <v>166</v>
      </c>
      <c r="K49" s="50">
        <v>189104</v>
      </c>
      <c r="L49" s="50">
        <v>0</v>
      </c>
      <c r="M49" s="50">
        <v>11576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11576</v>
      </c>
      <c r="U49" s="50">
        <v>295</v>
      </c>
      <c r="V49" s="50">
        <v>0</v>
      </c>
      <c r="W49" s="50">
        <v>12877</v>
      </c>
      <c r="X49" s="50">
        <v>18807</v>
      </c>
      <c r="Y49" s="50">
        <v>6035</v>
      </c>
      <c r="Z49" s="50">
        <v>34622</v>
      </c>
      <c r="AA49" s="50">
        <v>32521</v>
      </c>
      <c r="AB49" s="50">
        <v>0</v>
      </c>
      <c r="AC49" s="50">
        <v>105157</v>
      </c>
      <c r="AD49" s="50">
        <v>0</v>
      </c>
      <c r="AE49" s="50">
        <v>0</v>
      </c>
      <c r="AF49" s="50">
        <v>0</v>
      </c>
      <c r="AG49" s="50">
        <v>0</v>
      </c>
      <c r="AH49" s="50">
        <v>0</v>
      </c>
      <c r="AI49" s="50">
        <v>0</v>
      </c>
      <c r="AJ49" s="50">
        <v>0</v>
      </c>
      <c r="AK49" s="50">
        <v>0</v>
      </c>
      <c r="AL49" s="50">
        <v>0</v>
      </c>
      <c r="AM49" s="50">
        <v>75</v>
      </c>
      <c r="AN49" s="50">
        <v>0</v>
      </c>
      <c r="AO49" s="50">
        <v>11152</v>
      </c>
      <c r="AP49" s="50">
        <v>11381</v>
      </c>
      <c r="AQ49" s="50">
        <v>4182</v>
      </c>
      <c r="AR49" s="50">
        <v>13932</v>
      </c>
      <c r="AS49" s="50">
        <v>20623</v>
      </c>
      <c r="AT49" s="50">
        <v>0</v>
      </c>
      <c r="AU49" s="50">
        <v>61345</v>
      </c>
      <c r="AV49" s="50">
        <v>349</v>
      </c>
      <c r="AW49" s="50">
        <v>7556</v>
      </c>
      <c r="AX49" s="50">
        <v>7073</v>
      </c>
      <c r="AY49" s="50">
        <v>10130</v>
      </c>
      <c r="AZ49" s="50">
        <v>16873</v>
      </c>
      <c r="BA49" s="50">
        <v>20722</v>
      </c>
      <c r="BB49" s="50">
        <v>27838</v>
      </c>
      <c r="BC49" s="50">
        <v>0</v>
      </c>
      <c r="BD49" s="50">
        <v>90541</v>
      </c>
      <c r="BE49" s="50">
        <v>15077</v>
      </c>
      <c r="BF49" s="50">
        <v>0</v>
      </c>
      <c r="BG49" s="50">
        <v>21165</v>
      </c>
      <c r="BH49" s="50">
        <v>23753</v>
      </c>
      <c r="BI49" s="50">
        <v>0</v>
      </c>
      <c r="BJ49" s="50">
        <v>62089</v>
      </c>
      <c r="BK49" s="50">
        <v>157511</v>
      </c>
      <c r="BL49" s="50">
        <v>0</v>
      </c>
      <c r="BM49" s="50">
        <v>279595</v>
      </c>
      <c r="BN49" s="50">
        <v>26884</v>
      </c>
      <c r="BO49" s="50">
        <v>0</v>
      </c>
      <c r="BP49" s="50">
        <v>76207</v>
      </c>
      <c r="BQ49" s="50">
        <v>241237</v>
      </c>
      <c r="BR49" s="50">
        <v>128286</v>
      </c>
      <c r="BS49" s="50">
        <v>404515</v>
      </c>
      <c r="BT49" s="50">
        <v>1002498</v>
      </c>
      <c r="BU49" s="50">
        <v>16072</v>
      </c>
      <c r="BV49" s="50">
        <v>1895699</v>
      </c>
      <c r="BW49" s="50">
        <v>937</v>
      </c>
      <c r="BX49" s="50">
        <v>1746</v>
      </c>
      <c r="BY49" s="50">
        <v>5799</v>
      </c>
      <c r="BZ49" s="50">
        <v>35837</v>
      </c>
      <c r="CA49" s="50">
        <v>9750</v>
      </c>
      <c r="CB49" s="50">
        <v>15689</v>
      </c>
      <c r="CC49" s="50">
        <v>24235</v>
      </c>
      <c r="CD49" s="50">
        <v>66</v>
      </c>
      <c r="CE49" s="50">
        <v>94059</v>
      </c>
      <c r="CF49" s="50">
        <v>20</v>
      </c>
      <c r="CG49" s="50">
        <v>0</v>
      </c>
      <c r="CH49" s="50">
        <v>11620</v>
      </c>
      <c r="CI49" s="50">
        <v>19566</v>
      </c>
      <c r="CJ49" s="50">
        <v>0</v>
      </c>
      <c r="CK49" s="50">
        <v>9545</v>
      </c>
      <c r="CL49" s="50">
        <v>17010</v>
      </c>
      <c r="CM49" s="50">
        <v>0</v>
      </c>
      <c r="CN49" s="50">
        <v>57761</v>
      </c>
      <c r="CO49" s="50">
        <v>20209</v>
      </c>
      <c r="CP49" s="50">
        <v>0</v>
      </c>
      <c r="CQ49" s="50">
        <v>55005</v>
      </c>
      <c r="CR49" s="50">
        <v>85482</v>
      </c>
      <c r="CS49" s="50">
        <v>13372</v>
      </c>
      <c r="CT49" s="50">
        <v>197887</v>
      </c>
      <c r="CU49" s="50">
        <v>289866</v>
      </c>
      <c r="CV49" s="50">
        <v>231</v>
      </c>
      <c r="CW49" s="50">
        <v>662052</v>
      </c>
      <c r="CX49" s="50">
        <v>3777</v>
      </c>
      <c r="CY49" s="50">
        <v>0</v>
      </c>
      <c r="CZ49" s="50">
        <v>22670</v>
      </c>
      <c r="DA49" s="50">
        <v>31500</v>
      </c>
      <c r="DB49" s="50">
        <v>19774</v>
      </c>
      <c r="DC49" s="50">
        <v>159223</v>
      </c>
      <c r="DD49" s="50">
        <v>124293</v>
      </c>
      <c r="DE49" s="50">
        <v>0</v>
      </c>
      <c r="DF49" s="50">
        <v>361237</v>
      </c>
      <c r="DG49" s="50">
        <v>0</v>
      </c>
      <c r="DH49" s="50">
        <v>102</v>
      </c>
      <c r="DI49" s="50">
        <v>3127</v>
      </c>
      <c r="DJ49" s="50">
        <v>7079</v>
      </c>
      <c r="DK49" s="50">
        <v>3170</v>
      </c>
      <c r="DL49" s="50">
        <v>5465</v>
      </c>
      <c r="DM49" s="50">
        <v>12001</v>
      </c>
      <c r="DN49" s="50">
        <v>0</v>
      </c>
      <c r="DO49" s="50">
        <v>30944</v>
      </c>
      <c r="DP49" s="50">
        <v>1991</v>
      </c>
      <c r="DQ49" s="50">
        <v>0</v>
      </c>
      <c r="DR49" s="50">
        <v>20970</v>
      </c>
      <c r="DS49" s="50">
        <v>17083</v>
      </c>
      <c r="DT49" s="50">
        <v>12093</v>
      </c>
      <c r="DU49" s="50">
        <v>53642</v>
      </c>
      <c r="DV49" s="50">
        <v>162600</v>
      </c>
      <c r="DW49" s="50">
        <v>3612</v>
      </c>
      <c r="DX49" s="50">
        <v>271991</v>
      </c>
      <c r="DY49" s="50">
        <v>0</v>
      </c>
      <c r="DZ49" s="50">
        <v>0</v>
      </c>
      <c r="EA49" s="50">
        <v>0</v>
      </c>
      <c r="EB49" s="50">
        <v>0</v>
      </c>
      <c r="EC49" s="50">
        <v>0</v>
      </c>
      <c r="ED49" s="50">
        <v>0</v>
      </c>
      <c r="EE49" s="50">
        <v>0</v>
      </c>
      <c r="EF49" s="50">
        <v>0</v>
      </c>
      <c r="EG49" s="50">
        <v>0</v>
      </c>
      <c r="EH49" s="50">
        <v>1604</v>
      </c>
      <c r="EI49" s="50">
        <v>0</v>
      </c>
      <c r="EJ49" s="50">
        <v>19304</v>
      </c>
      <c r="EK49" s="50">
        <v>13161</v>
      </c>
      <c r="EL49" s="50">
        <v>11370</v>
      </c>
      <c r="EM49" s="50">
        <v>12145</v>
      </c>
      <c r="EN49" s="50">
        <v>22632</v>
      </c>
      <c r="EO49" s="50">
        <v>0</v>
      </c>
      <c r="EP49" s="50">
        <v>80216</v>
      </c>
      <c r="EQ49" s="50">
        <v>1278</v>
      </c>
      <c r="ER49" s="50">
        <v>0</v>
      </c>
      <c r="ES49" s="50">
        <v>2634</v>
      </c>
      <c r="ET49" s="50">
        <v>3743</v>
      </c>
      <c r="EU49" s="50">
        <v>3401</v>
      </c>
      <c r="EV49" s="50">
        <v>6752</v>
      </c>
      <c r="EW49" s="50">
        <v>12033</v>
      </c>
      <c r="EX49" s="50">
        <v>0</v>
      </c>
      <c r="EY49" s="50">
        <v>29841</v>
      </c>
      <c r="EZ49" s="50">
        <v>1511</v>
      </c>
      <c r="FA49" s="50">
        <v>0</v>
      </c>
      <c r="FB49" s="50">
        <v>22838</v>
      </c>
      <c r="FC49" s="50">
        <v>24286</v>
      </c>
      <c r="FD49" s="50">
        <v>10570</v>
      </c>
      <c r="FE49" s="50">
        <v>37390</v>
      </c>
      <c r="FF49" s="50">
        <v>79538</v>
      </c>
      <c r="FG49" s="50">
        <v>31</v>
      </c>
      <c r="FH49" s="50">
        <v>176164</v>
      </c>
      <c r="FI49" s="50">
        <v>0</v>
      </c>
      <c r="FJ49" s="50">
        <v>0</v>
      </c>
      <c r="FK49" s="50">
        <v>5929</v>
      </c>
      <c r="FL49" s="50">
        <v>12687</v>
      </c>
      <c r="FM49" s="50">
        <v>5651</v>
      </c>
      <c r="FN49" s="50">
        <v>21021</v>
      </c>
      <c r="FO49" s="50">
        <v>26230</v>
      </c>
      <c r="FP49" s="50">
        <v>0</v>
      </c>
      <c r="FQ49" s="50">
        <v>71518</v>
      </c>
      <c r="FR49" s="50">
        <v>63</v>
      </c>
      <c r="FS49" s="50">
        <v>0</v>
      </c>
      <c r="FT49" s="50">
        <v>12128</v>
      </c>
      <c r="FU49" s="50">
        <v>11823</v>
      </c>
      <c r="FV49" s="50">
        <v>4523</v>
      </c>
      <c r="FW49" s="50">
        <v>18641</v>
      </c>
      <c r="FX49" s="50">
        <v>15683</v>
      </c>
      <c r="FY49" s="50">
        <v>0</v>
      </c>
      <c r="FZ49" s="50">
        <v>62861</v>
      </c>
      <c r="GA49" s="50">
        <v>3086</v>
      </c>
      <c r="GB49" s="50">
        <v>37</v>
      </c>
      <c r="GC49" s="50">
        <v>45761</v>
      </c>
      <c r="GD49" s="50">
        <v>45039</v>
      </c>
      <c r="GE49" s="50">
        <v>18052</v>
      </c>
      <c r="GF49" s="50">
        <v>50102</v>
      </c>
      <c r="GG49" s="50">
        <v>68734</v>
      </c>
      <c r="GH49" s="50">
        <v>0</v>
      </c>
      <c r="GI49" s="50">
        <v>230811</v>
      </c>
      <c r="GJ49" s="50">
        <v>0</v>
      </c>
      <c r="GK49" s="50">
        <v>0</v>
      </c>
      <c r="GL49" s="50">
        <v>0</v>
      </c>
      <c r="GM49" s="50">
        <v>0</v>
      </c>
      <c r="GN49" s="50">
        <v>0</v>
      </c>
      <c r="GO49" s="50">
        <v>0</v>
      </c>
      <c r="GP49" s="50">
        <v>0</v>
      </c>
      <c r="GQ49" s="50">
        <v>0</v>
      </c>
      <c r="GR49" s="50">
        <v>0</v>
      </c>
      <c r="GS49" s="50">
        <v>0</v>
      </c>
      <c r="GT49" s="50">
        <v>0</v>
      </c>
      <c r="GU49" s="50">
        <v>2172</v>
      </c>
      <c r="GV49" s="50">
        <v>7999</v>
      </c>
      <c r="GW49" s="50">
        <v>2839</v>
      </c>
      <c r="GX49" s="50">
        <v>7046</v>
      </c>
      <c r="GY49" s="50">
        <v>11330</v>
      </c>
      <c r="GZ49" s="50">
        <v>0</v>
      </c>
      <c r="HA49" s="50">
        <v>31386</v>
      </c>
      <c r="HB49" s="50">
        <v>0</v>
      </c>
      <c r="HC49" s="50">
        <v>0</v>
      </c>
      <c r="HD49" s="50">
        <v>5304</v>
      </c>
      <c r="HE49" s="50">
        <v>6841</v>
      </c>
      <c r="HF49" s="50">
        <v>5220</v>
      </c>
      <c r="HG49" s="50">
        <v>6893</v>
      </c>
      <c r="HH49" s="50">
        <v>16914</v>
      </c>
      <c r="HI49" s="50">
        <v>0</v>
      </c>
      <c r="HJ49" s="50">
        <v>41172</v>
      </c>
      <c r="HK49" s="50">
        <v>0</v>
      </c>
      <c r="HL49" s="50">
        <v>0</v>
      </c>
      <c r="HM49" s="50">
        <v>0</v>
      </c>
      <c r="HN49" s="50">
        <v>0</v>
      </c>
      <c r="HO49" s="50">
        <v>0</v>
      </c>
      <c r="HP49" s="50">
        <v>0</v>
      </c>
      <c r="HQ49" s="50">
        <v>0</v>
      </c>
      <c r="HR49" s="50">
        <v>0</v>
      </c>
      <c r="HS49" s="50">
        <v>0</v>
      </c>
      <c r="HT49" s="50">
        <f t="shared" si="1"/>
        <v>4835030</v>
      </c>
    </row>
    <row r="50" spans="1:408">
      <c r="A50" s="87"/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  <c r="FW50" s="89"/>
      <c r="FX50" s="89"/>
      <c r="FY50" s="89"/>
      <c r="FZ50" s="89"/>
      <c r="GA50" s="89"/>
      <c r="GB50" s="89"/>
      <c r="GC50" s="89"/>
      <c r="GD50" s="89"/>
      <c r="GE50" s="89"/>
      <c r="GF50" s="89"/>
      <c r="GG50" s="89"/>
      <c r="GH50" s="89"/>
      <c r="GI50" s="89"/>
      <c r="GJ50" s="89"/>
      <c r="GK50" s="89"/>
      <c r="GL50" s="89"/>
      <c r="GM50" s="89"/>
      <c r="GN50" s="89"/>
      <c r="GO50" s="89"/>
      <c r="GP50" s="89"/>
      <c r="GQ50" s="89"/>
      <c r="GR50" s="89"/>
      <c r="GS50" s="89"/>
      <c r="GT50" s="89"/>
      <c r="GU50" s="89"/>
      <c r="GV50" s="89"/>
      <c r="GW50" s="89"/>
      <c r="GX50" s="89"/>
      <c r="GY50" s="89"/>
      <c r="GZ50" s="89"/>
      <c r="HA50" s="89"/>
      <c r="HB50" s="89"/>
      <c r="HC50" s="89"/>
      <c r="HD50" s="89"/>
      <c r="HE50" s="89"/>
      <c r="HF50" s="89"/>
      <c r="HG50" s="89"/>
      <c r="HH50" s="89"/>
      <c r="HI50" s="89"/>
      <c r="HJ50" s="89"/>
      <c r="HK50" s="89"/>
      <c r="HL50" s="89"/>
      <c r="HM50" s="89"/>
      <c r="HN50" s="89"/>
      <c r="HO50" s="89"/>
      <c r="HP50" s="89"/>
      <c r="HQ50" s="89"/>
      <c r="HR50" s="89"/>
      <c r="HS50" s="89"/>
      <c r="HT50" s="89"/>
    </row>
    <row r="51" spans="1:408">
      <c r="A51" s="87"/>
      <c r="B51" s="88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89"/>
      <c r="FF51" s="89"/>
      <c r="FG51" s="89"/>
      <c r="FH51" s="89"/>
      <c r="FI51" s="89"/>
      <c r="FJ51" s="89"/>
      <c r="FK51" s="89"/>
      <c r="FL51" s="89"/>
      <c r="FM51" s="89"/>
      <c r="FN51" s="89"/>
      <c r="FO51" s="89"/>
      <c r="FP51" s="89"/>
      <c r="FQ51" s="89"/>
      <c r="FR51" s="89"/>
      <c r="FS51" s="89"/>
      <c r="FT51" s="89"/>
      <c r="FU51" s="89"/>
      <c r="FV51" s="89"/>
      <c r="FW51" s="89"/>
      <c r="FX51" s="89"/>
      <c r="FY51" s="89"/>
      <c r="FZ51" s="89"/>
      <c r="GA51" s="89"/>
      <c r="GB51" s="89"/>
      <c r="GC51" s="89"/>
      <c r="GD51" s="89"/>
      <c r="GE51" s="89"/>
      <c r="GF51" s="89"/>
      <c r="GG51" s="89"/>
      <c r="GH51" s="89"/>
      <c r="GI51" s="89"/>
      <c r="GJ51" s="89"/>
      <c r="GK51" s="89"/>
      <c r="GL51" s="89"/>
      <c r="GM51" s="89"/>
      <c r="GN51" s="89"/>
      <c r="GO51" s="89"/>
      <c r="GP51" s="89"/>
      <c r="GQ51" s="89"/>
      <c r="GR51" s="89"/>
      <c r="GS51" s="89"/>
      <c r="GT51" s="89"/>
      <c r="GU51" s="89"/>
      <c r="GV51" s="89"/>
      <c r="GW51" s="89"/>
      <c r="GX51" s="89"/>
      <c r="GY51" s="89"/>
      <c r="GZ51" s="89"/>
      <c r="HA51" s="89"/>
      <c r="HB51" s="89"/>
      <c r="HC51" s="89"/>
      <c r="HD51" s="89"/>
      <c r="HE51" s="89"/>
      <c r="HF51" s="89"/>
      <c r="HG51" s="89"/>
      <c r="HH51" s="89"/>
      <c r="HI51" s="89"/>
      <c r="HJ51" s="89"/>
      <c r="HK51" s="89"/>
      <c r="HL51" s="89"/>
      <c r="HM51" s="89"/>
      <c r="HN51" s="89"/>
      <c r="HO51" s="89"/>
      <c r="HP51" s="89"/>
      <c r="HQ51" s="89"/>
      <c r="HR51" s="89"/>
      <c r="HS51" s="89"/>
      <c r="HT51" s="89"/>
    </row>
    <row r="52" spans="1:408">
      <c r="A52" s="87"/>
      <c r="B52" s="88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89"/>
      <c r="BR52" s="89"/>
      <c r="BS52" s="89"/>
      <c r="BT52" s="89"/>
      <c r="BU52" s="89"/>
      <c r="BV52" s="89"/>
      <c r="BW52" s="89"/>
      <c r="BX52" s="89"/>
      <c r="BY52" s="89"/>
      <c r="BZ52" s="89"/>
      <c r="CA52" s="89"/>
      <c r="CB52" s="89"/>
      <c r="CC52" s="89"/>
      <c r="CD52" s="89"/>
      <c r="CE52" s="89"/>
      <c r="CF52" s="89"/>
      <c r="CG52" s="89"/>
      <c r="CH52" s="89"/>
      <c r="CI52" s="89"/>
      <c r="CJ52" s="89"/>
      <c r="CK52" s="89"/>
      <c r="CL52" s="89"/>
      <c r="CM52" s="89"/>
      <c r="CN52" s="89"/>
      <c r="CO52" s="89"/>
      <c r="CP52" s="89"/>
      <c r="CQ52" s="89"/>
      <c r="CR52" s="89"/>
      <c r="CS52" s="89"/>
      <c r="CT52" s="89"/>
      <c r="CU52" s="89"/>
      <c r="CV52" s="89"/>
      <c r="CW52" s="89"/>
      <c r="CX52" s="89"/>
      <c r="CY52" s="89"/>
      <c r="CZ52" s="89"/>
      <c r="DA52" s="89"/>
      <c r="DB52" s="89"/>
      <c r="DC52" s="89"/>
      <c r="DD52" s="89"/>
      <c r="DE52" s="89"/>
      <c r="DF52" s="89"/>
      <c r="DG52" s="89"/>
      <c r="DH52" s="89"/>
      <c r="DI52" s="89"/>
      <c r="DJ52" s="89"/>
      <c r="DK52" s="89"/>
      <c r="DL52" s="89"/>
      <c r="DM52" s="89"/>
      <c r="DN52" s="89"/>
      <c r="DO52" s="89"/>
      <c r="DP52" s="89"/>
      <c r="DQ52" s="89"/>
      <c r="DR52" s="89"/>
      <c r="DS52" s="89"/>
      <c r="DT52" s="89"/>
      <c r="DU52" s="89"/>
      <c r="DV52" s="89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89"/>
      <c r="EH52" s="89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89"/>
      <c r="ET52" s="89"/>
      <c r="EU52" s="89"/>
      <c r="EV52" s="89"/>
      <c r="EW52" s="89"/>
      <c r="EX52" s="89"/>
      <c r="EY52" s="89"/>
      <c r="EZ52" s="89"/>
      <c r="FA52" s="89"/>
      <c r="FB52" s="89"/>
      <c r="FC52" s="89"/>
      <c r="FD52" s="89"/>
      <c r="FE52" s="89"/>
      <c r="FF52" s="89"/>
      <c r="FG52" s="89"/>
      <c r="FH52" s="89"/>
      <c r="FI52" s="89"/>
      <c r="FJ52" s="89"/>
      <c r="FK52" s="89"/>
      <c r="FL52" s="89"/>
      <c r="FM52" s="89"/>
      <c r="FN52" s="89"/>
      <c r="FO52" s="89"/>
      <c r="FP52" s="89"/>
      <c r="FQ52" s="89"/>
      <c r="FR52" s="89"/>
      <c r="FS52" s="89"/>
      <c r="FT52" s="89"/>
      <c r="FU52" s="89"/>
      <c r="FV52" s="89"/>
      <c r="FW52" s="89"/>
      <c r="FX52" s="89"/>
      <c r="FY52" s="89"/>
      <c r="FZ52" s="89"/>
      <c r="GA52" s="89"/>
      <c r="GB52" s="89"/>
      <c r="GC52" s="89"/>
      <c r="GD52" s="89"/>
      <c r="GE52" s="89"/>
      <c r="GF52" s="89"/>
      <c r="GG52" s="89"/>
      <c r="GH52" s="89"/>
      <c r="GI52" s="89"/>
      <c r="GJ52" s="89"/>
      <c r="GK52" s="89"/>
      <c r="GL52" s="89"/>
      <c r="GM52" s="89"/>
      <c r="GN52" s="89"/>
      <c r="GO52" s="89"/>
      <c r="GP52" s="89"/>
      <c r="GQ52" s="89"/>
      <c r="GR52" s="89"/>
      <c r="GS52" s="89"/>
      <c r="GT52" s="89"/>
      <c r="GU52" s="89"/>
      <c r="GV52" s="89"/>
      <c r="GW52" s="89"/>
      <c r="GX52" s="89"/>
      <c r="GY52" s="89"/>
      <c r="GZ52" s="89"/>
      <c r="HA52" s="89"/>
      <c r="HB52" s="89"/>
      <c r="HC52" s="89"/>
      <c r="HD52" s="89"/>
      <c r="HE52" s="89"/>
      <c r="HF52" s="89"/>
      <c r="HG52" s="89"/>
      <c r="HH52" s="89"/>
      <c r="HI52" s="89"/>
      <c r="HJ52" s="89"/>
      <c r="HK52" s="89"/>
      <c r="HL52" s="89"/>
      <c r="HM52" s="89"/>
      <c r="HN52" s="89"/>
      <c r="HO52" s="89"/>
      <c r="HP52" s="89"/>
      <c r="HQ52" s="89"/>
      <c r="HR52" s="89"/>
      <c r="HS52" s="89"/>
      <c r="HT52" s="89"/>
    </row>
    <row r="53" spans="1:408" s="18" customFormat="1">
      <c r="A53" s="17" t="s">
        <v>444</v>
      </c>
      <c r="B53" s="90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  <c r="GA53" s="91"/>
      <c r="GB53" s="91"/>
      <c r="GC53" s="91"/>
      <c r="GD53" s="91"/>
      <c r="GE53" s="91"/>
      <c r="GF53" s="91"/>
      <c r="GG53" s="91"/>
      <c r="GH53" s="91"/>
      <c r="GI53" s="91"/>
      <c r="GJ53" s="91"/>
      <c r="GK53" s="91"/>
      <c r="GL53" s="91"/>
      <c r="GM53" s="91"/>
      <c r="GN53" s="91"/>
      <c r="GO53" s="91"/>
      <c r="GP53" s="91"/>
      <c r="GQ53" s="91"/>
      <c r="GR53" s="91"/>
      <c r="GS53" s="91"/>
      <c r="GT53" s="91"/>
      <c r="GU53" s="91"/>
      <c r="GV53" s="91"/>
      <c r="GW53" s="91"/>
      <c r="GX53" s="91"/>
      <c r="GY53" s="91"/>
      <c r="GZ53" s="91"/>
      <c r="HA53" s="91"/>
      <c r="HB53" s="91"/>
      <c r="HC53" s="91"/>
      <c r="HD53" s="91"/>
      <c r="HE53" s="91"/>
      <c r="HF53" s="91"/>
      <c r="HG53" s="91"/>
      <c r="HH53" s="91"/>
      <c r="HI53" s="91"/>
      <c r="HJ53" s="91"/>
      <c r="HK53" s="91"/>
      <c r="HL53" s="91"/>
      <c r="HM53" s="91"/>
      <c r="HN53" s="91"/>
      <c r="HO53" s="91"/>
      <c r="HP53" s="91"/>
      <c r="HQ53" s="91"/>
      <c r="HR53" s="91"/>
      <c r="HS53" s="91"/>
      <c r="HT53" s="91"/>
    </row>
    <row r="54" spans="1:408" s="18" customFormat="1">
      <c r="A54" s="109" t="s">
        <v>310</v>
      </c>
      <c r="B54" s="109"/>
      <c r="C54" s="110" t="s">
        <v>393</v>
      </c>
      <c r="D54" s="111"/>
      <c r="E54" s="111"/>
      <c r="F54" s="111"/>
      <c r="G54" s="111"/>
      <c r="H54" s="111"/>
      <c r="I54" s="111"/>
      <c r="J54" s="111"/>
      <c r="K54" s="112"/>
      <c r="L54" s="106" t="s">
        <v>394</v>
      </c>
      <c r="M54" s="107"/>
      <c r="N54" s="107"/>
      <c r="O54" s="107"/>
      <c r="P54" s="107"/>
      <c r="Q54" s="107"/>
      <c r="R54" s="107"/>
      <c r="S54" s="107"/>
      <c r="T54" s="108"/>
      <c r="U54" s="110" t="s">
        <v>395</v>
      </c>
      <c r="V54" s="111"/>
      <c r="W54" s="111"/>
      <c r="X54" s="111"/>
      <c r="Y54" s="111"/>
      <c r="Z54" s="111"/>
      <c r="AA54" s="111"/>
      <c r="AB54" s="111"/>
      <c r="AC54" s="112"/>
      <c r="AD54" s="110" t="s">
        <v>396</v>
      </c>
      <c r="AE54" s="111"/>
      <c r="AF54" s="111"/>
      <c r="AG54" s="111"/>
      <c r="AH54" s="111"/>
      <c r="AI54" s="111"/>
      <c r="AJ54" s="111"/>
      <c r="AK54" s="111"/>
      <c r="AL54" s="112"/>
      <c r="AM54" s="106" t="s">
        <v>397</v>
      </c>
      <c r="AN54" s="107"/>
      <c r="AO54" s="107"/>
      <c r="AP54" s="107"/>
      <c r="AQ54" s="107"/>
      <c r="AR54" s="107"/>
      <c r="AS54" s="107"/>
      <c r="AT54" s="107"/>
      <c r="AU54" s="108"/>
      <c r="AV54" s="106" t="s">
        <v>398</v>
      </c>
      <c r="AW54" s="107"/>
      <c r="AX54" s="107"/>
      <c r="AY54" s="107"/>
      <c r="AZ54" s="107"/>
      <c r="BA54" s="107"/>
      <c r="BB54" s="107"/>
      <c r="BC54" s="107"/>
      <c r="BD54" s="108"/>
      <c r="BE54" s="106" t="s">
        <v>399</v>
      </c>
      <c r="BF54" s="107"/>
      <c r="BG54" s="107"/>
      <c r="BH54" s="107"/>
      <c r="BI54" s="107"/>
      <c r="BJ54" s="107"/>
      <c r="BK54" s="107"/>
      <c r="BL54" s="107"/>
      <c r="BM54" s="108"/>
      <c r="BN54" s="106" t="s">
        <v>400</v>
      </c>
      <c r="BO54" s="107"/>
      <c r="BP54" s="107"/>
      <c r="BQ54" s="107"/>
      <c r="BR54" s="107"/>
      <c r="BS54" s="107"/>
      <c r="BT54" s="107"/>
      <c r="BU54" s="107"/>
      <c r="BV54" s="108"/>
      <c r="BW54" s="106" t="s">
        <v>401</v>
      </c>
      <c r="BX54" s="107"/>
      <c r="BY54" s="107"/>
      <c r="BZ54" s="107"/>
      <c r="CA54" s="107"/>
      <c r="CB54" s="107"/>
      <c r="CC54" s="107"/>
      <c r="CD54" s="107"/>
      <c r="CE54" s="108"/>
      <c r="CF54" s="106" t="s">
        <v>402</v>
      </c>
      <c r="CG54" s="107"/>
      <c r="CH54" s="107"/>
      <c r="CI54" s="107"/>
      <c r="CJ54" s="107"/>
      <c r="CK54" s="107"/>
      <c r="CL54" s="107"/>
      <c r="CM54" s="107"/>
      <c r="CN54" s="108"/>
      <c r="CO54" s="106" t="s">
        <v>403</v>
      </c>
      <c r="CP54" s="107"/>
      <c r="CQ54" s="107"/>
      <c r="CR54" s="107"/>
      <c r="CS54" s="107"/>
      <c r="CT54" s="107"/>
      <c r="CU54" s="107"/>
      <c r="CV54" s="107"/>
      <c r="CW54" s="108"/>
      <c r="CX54" s="106" t="s">
        <v>404</v>
      </c>
      <c r="CY54" s="107"/>
      <c r="CZ54" s="107"/>
      <c r="DA54" s="107"/>
      <c r="DB54" s="107"/>
      <c r="DC54" s="107"/>
      <c r="DD54" s="107"/>
      <c r="DE54" s="107"/>
      <c r="DF54" s="108"/>
      <c r="DG54" s="106" t="s">
        <v>405</v>
      </c>
      <c r="DH54" s="107"/>
      <c r="DI54" s="107"/>
      <c r="DJ54" s="107"/>
      <c r="DK54" s="107"/>
      <c r="DL54" s="107"/>
      <c r="DM54" s="107"/>
      <c r="DN54" s="107"/>
      <c r="DO54" s="108"/>
      <c r="DP54" s="106" t="s">
        <v>406</v>
      </c>
      <c r="DQ54" s="107"/>
      <c r="DR54" s="107"/>
      <c r="DS54" s="107"/>
      <c r="DT54" s="107"/>
      <c r="DU54" s="107"/>
      <c r="DV54" s="107"/>
      <c r="DW54" s="107"/>
      <c r="DX54" s="108"/>
      <c r="DY54" s="106" t="s">
        <v>407</v>
      </c>
      <c r="DZ54" s="107"/>
      <c r="EA54" s="107"/>
      <c r="EB54" s="107"/>
      <c r="EC54" s="107"/>
      <c r="ED54" s="107"/>
      <c r="EE54" s="107"/>
      <c r="EF54" s="107"/>
      <c r="EG54" s="108"/>
      <c r="EH54" s="106" t="s">
        <v>408</v>
      </c>
      <c r="EI54" s="107"/>
      <c r="EJ54" s="107"/>
      <c r="EK54" s="107"/>
      <c r="EL54" s="107"/>
      <c r="EM54" s="107"/>
      <c r="EN54" s="107"/>
      <c r="EO54" s="107"/>
      <c r="EP54" s="108"/>
      <c r="EQ54" s="106" t="s">
        <v>409</v>
      </c>
      <c r="ER54" s="107"/>
      <c r="ES54" s="107"/>
      <c r="ET54" s="107"/>
      <c r="EU54" s="107"/>
      <c r="EV54" s="107"/>
      <c r="EW54" s="107"/>
      <c r="EX54" s="107"/>
      <c r="EY54" s="108"/>
      <c r="EZ54" s="106" t="s">
        <v>410</v>
      </c>
      <c r="FA54" s="107"/>
      <c r="FB54" s="107"/>
      <c r="FC54" s="107"/>
      <c r="FD54" s="107"/>
      <c r="FE54" s="107"/>
      <c r="FF54" s="107"/>
      <c r="FG54" s="107"/>
      <c r="FH54" s="108"/>
      <c r="FI54" s="106" t="s">
        <v>411</v>
      </c>
      <c r="FJ54" s="107"/>
      <c r="FK54" s="107"/>
      <c r="FL54" s="107"/>
      <c r="FM54" s="107"/>
      <c r="FN54" s="107"/>
      <c r="FO54" s="107"/>
      <c r="FP54" s="107"/>
      <c r="FQ54" s="108"/>
      <c r="FR54" s="106" t="s">
        <v>412</v>
      </c>
      <c r="FS54" s="107"/>
      <c r="FT54" s="107"/>
      <c r="FU54" s="107"/>
      <c r="FV54" s="107"/>
      <c r="FW54" s="107"/>
      <c r="FX54" s="107"/>
      <c r="FY54" s="107"/>
      <c r="FZ54" s="108"/>
      <c r="GA54" s="106" t="s">
        <v>413</v>
      </c>
      <c r="GB54" s="107"/>
      <c r="GC54" s="107"/>
      <c r="GD54" s="107"/>
      <c r="GE54" s="107"/>
      <c r="GF54" s="107"/>
      <c r="GG54" s="107"/>
      <c r="GH54" s="107"/>
      <c r="GI54" s="108"/>
      <c r="GJ54" s="106" t="s">
        <v>414</v>
      </c>
      <c r="GK54" s="107"/>
      <c r="GL54" s="107"/>
      <c r="GM54" s="107"/>
      <c r="GN54" s="107"/>
      <c r="GO54" s="107"/>
      <c r="GP54" s="107"/>
      <c r="GQ54" s="107"/>
      <c r="GR54" s="108"/>
      <c r="GS54" s="106" t="s">
        <v>415</v>
      </c>
      <c r="GT54" s="107"/>
      <c r="GU54" s="107"/>
      <c r="GV54" s="107"/>
      <c r="GW54" s="107"/>
      <c r="GX54" s="107"/>
      <c r="GY54" s="107"/>
      <c r="GZ54" s="107"/>
      <c r="HA54" s="108"/>
      <c r="HB54" s="106" t="s">
        <v>416</v>
      </c>
      <c r="HC54" s="107"/>
      <c r="HD54" s="107"/>
      <c r="HE54" s="107"/>
      <c r="HF54" s="107"/>
      <c r="HG54" s="107"/>
      <c r="HH54" s="107"/>
      <c r="HI54" s="107"/>
      <c r="HJ54" s="108"/>
      <c r="HK54" s="106" t="s">
        <v>417</v>
      </c>
      <c r="HL54" s="107"/>
      <c r="HM54" s="107"/>
      <c r="HN54" s="107"/>
      <c r="HO54" s="107"/>
      <c r="HP54" s="107"/>
      <c r="HQ54" s="107"/>
      <c r="HR54" s="107"/>
      <c r="HS54" s="108"/>
      <c r="HT54" s="68" t="s">
        <v>26</v>
      </c>
      <c r="OR54" s="46" t="s">
        <v>352</v>
      </c>
    </row>
    <row r="55" spans="1:408" s="18" customFormat="1" ht="29.25">
      <c r="A55" s="109"/>
      <c r="B55" s="109"/>
      <c r="C55" s="69" t="s">
        <v>353</v>
      </c>
      <c r="D55" s="69" t="s">
        <v>418</v>
      </c>
      <c r="E55" s="69" t="s">
        <v>419</v>
      </c>
      <c r="F55" s="69" t="s">
        <v>420</v>
      </c>
      <c r="G55" s="69" t="s">
        <v>421</v>
      </c>
      <c r="H55" s="69" t="s">
        <v>358</v>
      </c>
      <c r="I55" s="69" t="s">
        <v>359</v>
      </c>
      <c r="J55" s="69" t="s">
        <v>422</v>
      </c>
      <c r="K55" s="69" t="s">
        <v>423</v>
      </c>
      <c r="L55" s="69" t="s">
        <v>353</v>
      </c>
      <c r="M55" s="69" t="s">
        <v>418</v>
      </c>
      <c r="N55" s="69" t="s">
        <v>419</v>
      </c>
      <c r="O55" s="69" t="s">
        <v>420</v>
      </c>
      <c r="P55" s="69" t="s">
        <v>421</v>
      </c>
      <c r="Q55" s="69" t="s">
        <v>358</v>
      </c>
      <c r="R55" s="69" t="s">
        <v>359</v>
      </c>
      <c r="S55" s="69" t="s">
        <v>422</v>
      </c>
      <c r="T55" s="69" t="s">
        <v>423</v>
      </c>
      <c r="U55" s="69" t="s">
        <v>353</v>
      </c>
      <c r="V55" s="69" t="s">
        <v>418</v>
      </c>
      <c r="W55" s="69" t="s">
        <v>419</v>
      </c>
      <c r="X55" s="69" t="s">
        <v>420</v>
      </c>
      <c r="Y55" s="69" t="s">
        <v>421</v>
      </c>
      <c r="Z55" s="69" t="s">
        <v>358</v>
      </c>
      <c r="AA55" s="69" t="s">
        <v>359</v>
      </c>
      <c r="AB55" s="69" t="s">
        <v>422</v>
      </c>
      <c r="AC55" s="69" t="s">
        <v>423</v>
      </c>
      <c r="AD55" s="69" t="s">
        <v>353</v>
      </c>
      <c r="AE55" s="69" t="s">
        <v>418</v>
      </c>
      <c r="AF55" s="69" t="s">
        <v>419</v>
      </c>
      <c r="AG55" s="69" t="s">
        <v>420</v>
      </c>
      <c r="AH55" s="69" t="s">
        <v>421</v>
      </c>
      <c r="AI55" s="69" t="s">
        <v>358</v>
      </c>
      <c r="AJ55" s="69" t="s">
        <v>359</v>
      </c>
      <c r="AK55" s="69" t="s">
        <v>422</v>
      </c>
      <c r="AL55" s="69" t="s">
        <v>423</v>
      </c>
      <c r="AM55" s="69" t="s">
        <v>353</v>
      </c>
      <c r="AN55" s="69" t="s">
        <v>418</v>
      </c>
      <c r="AO55" s="69" t="s">
        <v>419</v>
      </c>
      <c r="AP55" s="69" t="s">
        <v>420</v>
      </c>
      <c r="AQ55" s="69" t="s">
        <v>421</v>
      </c>
      <c r="AR55" s="69" t="s">
        <v>358</v>
      </c>
      <c r="AS55" s="69" t="s">
        <v>359</v>
      </c>
      <c r="AT55" s="69" t="s">
        <v>422</v>
      </c>
      <c r="AU55" s="69" t="s">
        <v>423</v>
      </c>
      <c r="AV55" s="69" t="s">
        <v>353</v>
      </c>
      <c r="AW55" s="69" t="s">
        <v>418</v>
      </c>
      <c r="AX55" s="69" t="s">
        <v>419</v>
      </c>
      <c r="AY55" s="69" t="s">
        <v>420</v>
      </c>
      <c r="AZ55" s="69" t="s">
        <v>421</v>
      </c>
      <c r="BA55" s="69" t="s">
        <v>358</v>
      </c>
      <c r="BB55" s="69" t="s">
        <v>359</v>
      </c>
      <c r="BC55" s="69" t="s">
        <v>422</v>
      </c>
      <c r="BD55" s="69" t="s">
        <v>423</v>
      </c>
      <c r="BE55" s="69" t="s">
        <v>353</v>
      </c>
      <c r="BF55" s="69" t="s">
        <v>418</v>
      </c>
      <c r="BG55" s="69" t="s">
        <v>419</v>
      </c>
      <c r="BH55" s="69" t="s">
        <v>420</v>
      </c>
      <c r="BI55" s="69" t="s">
        <v>421</v>
      </c>
      <c r="BJ55" s="69" t="s">
        <v>358</v>
      </c>
      <c r="BK55" s="69" t="s">
        <v>359</v>
      </c>
      <c r="BL55" s="69" t="s">
        <v>422</v>
      </c>
      <c r="BM55" s="69" t="s">
        <v>423</v>
      </c>
      <c r="BN55" s="69" t="s">
        <v>353</v>
      </c>
      <c r="BO55" s="69" t="s">
        <v>418</v>
      </c>
      <c r="BP55" s="69" t="s">
        <v>419</v>
      </c>
      <c r="BQ55" s="69" t="s">
        <v>420</v>
      </c>
      <c r="BR55" s="69" t="s">
        <v>421</v>
      </c>
      <c r="BS55" s="69" t="s">
        <v>358</v>
      </c>
      <c r="BT55" s="69" t="s">
        <v>359</v>
      </c>
      <c r="BU55" s="69" t="s">
        <v>422</v>
      </c>
      <c r="BV55" s="69" t="s">
        <v>423</v>
      </c>
      <c r="BW55" s="69" t="s">
        <v>353</v>
      </c>
      <c r="BX55" s="69" t="s">
        <v>418</v>
      </c>
      <c r="BY55" s="69" t="s">
        <v>419</v>
      </c>
      <c r="BZ55" s="69" t="s">
        <v>420</v>
      </c>
      <c r="CA55" s="69" t="s">
        <v>421</v>
      </c>
      <c r="CB55" s="69" t="s">
        <v>358</v>
      </c>
      <c r="CC55" s="69" t="s">
        <v>359</v>
      </c>
      <c r="CD55" s="69" t="s">
        <v>422</v>
      </c>
      <c r="CE55" s="69" t="s">
        <v>423</v>
      </c>
      <c r="CF55" s="69" t="s">
        <v>353</v>
      </c>
      <c r="CG55" s="69" t="s">
        <v>418</v>
      </c>
      <c r="CH55" s="69" t="s">
        <v>419</v>
      </c>
      <c r="CI55" s="69" t="s">
        <v>420</v>
      </c>
      <c r="CJ55" s="69" t="s">
        <v>421</v>
      </c>
      <c r="CK55" s="69" t="s">
        <v>358</v>
      </c>
      <c r="CL55" s="69" t="s">
        <v>359</v>
      </c>
      <c r="CM55" s="69" t="s">
        <v>422</v>
      </c>
      <c r="CN55" s="69" t="s">
        <v>423</v>
      </c>
      <c r="CO55" s="69" t="s">
        <v>353</v>
      </c>
      <c r="CP55" s="69" t="s">
        <v>418</v>
      </c>
      <c r="CQ55" s="69" t="s">
        <v>419</v>
      </c>
      <c r="CR55" s="69" t="s">
        <v>420</v>
      </c>
      <c r="CS55" s="69" t="s">
        <v>421</v>
      </c>
      <c r="CT55" s="69" t="s">
        <v>358</v>
      </c>
      <c r="CU55" s="69" t="s">
        <v>359</v>
      </c>
      <c r="CV55" s="69" t="s">
        <v>422</v>
      </c>
      <c r="CW55" s="69" t="s">
        <v>423</v>
      </c>
      <c r="CX55" s="69" t="s">
        <v>353</v>
      </c>
      <c r="CY55" s="69" t="s">
        <v>418</v>
      </c>
      <c r="CZ55" s="69" t="s">
        <v>419</v>
      </c>
      <c r="DA55" s="69" t="s">
        <v>420</v>
      </c>
      <c r="DB55" s="69" t="s">
        <v>421</v>
      </c>
      <c r="DC55" s="69" t="s">
        <v>358</v>
      </c>
      <c r="DD55" s="69" t="s">
        <v>359</v>
      </c>
      <c r="DE55" s="69" t="s">
        <v>422</v>
      </c>
      <c r="DF55" s="69" t="s">
        <v>423</v>
      </c>
      <c r="DG55" s="69" t="s">
        <v>353</v>
      </c>
      <c r="DH55" s="69" t="s">
        <v>418</v>
      </c>
      <c r="DI55" s="69" t="s">
        <v>419</v>
      </c>
      <c r="DJ55" s="69" t="s">
        <v>420</v>
      </c>
      <c r="DK55" s="69" t="s">
        <v>421</v>
      </c>
      <c r="DL55" s="69" t="s">
        <v>358</v>
      </c>
      <c r="DM55" s="69" t="s">
        <v>359</v>
      </c>
      <c r="DN55" s="69" t="s">
        <v>422</v>
      </c>
      <c r="DO55" s="69" t="s">
        <v>423</v>
      </c>
      <c r="DP55" s="69" t="s">
        <v>353</v>
      </c>
      <c r="DQ55" s="69" t="s">
        <v>418</v>
      </c>
      <c r="DR55" s="69" t="s">
        <v>419</v>
      </c>
      <c r="DS55" s="69" t="s">
        <v>420</v>
      </c>
      <c r="DT55" s="69" t="s">
        <v>421</v>
      </c>
      <c r="DU55" s="69" t="s">
        <v>358</v>
      </c>
      <c r="DV55" s="69" t="s">
        <v>359</v>
      </c>
      <c r="DW55" s="69" t="s">
        <v>422</v>
      </c>
      <c r="DX55" s="69" t="s">
        <v>423</v>
      </c>
      <c r="DY55" s="69" t="s">
        <v>353</v>
      </c>
      <c r="DZ55" s="69" t="s">
        <v>418</v>
      </c>
      <c r="EA55" s="69" t="s">
        <v>419</v>
      </c>
      <c r="EB55" s="69" t="s">
        <v>420</v>
      </c>
      <c r="EC55" s="69" t="s">
        <v>421</v>
      </c>
      <c r="ED55" s="69" t="s">
        <v>358</v>
      </c>
      <c r="EE55" s="69" t="s">
        <v>359</v>
      </c>
      <c r="EF55" s="69" t="s">
        <v>422</v>
      </c>
      <c r="EG55" s="69" t="s">
        <v>423</v>
      </c>
      <c r="EH55" s="69" t="s">
        <v>353</v>
      </c>
      <c r="EI55" s="69" t="s">
        <v>418</v>
      </c>
      <c r="EJ55" s="69" t="s">
        <v>419</v>
      </c>
      <c r="EK55" s="69" t="s">
        <v>420</v>
      </c>
      <c r="EL55" s="69" t="s">
        <v>421</v>
      </c>
      <c r="EM55" s="69" t="s">
        <v>358</v>
      </c>
      <c r="EN55" s="69" t="s">
        <v>359</v>
      </c>
      <c r="EO55" s="69" t="s">
        <v>422</v>
      </c>
      <c r="EP55" s="69" t="s">
        <v>423</v>
      </c>
      <c r="EQ55" s="69" t="s">
        <v>353</v>
      </c>
      <c r="ER55" s="69" t="s">
        <v>418</v>
      </c>
      <c r="ES55" s="69" t="s">
        <v>419</v>
      </c>
      <c r="ET55" s="69" t="s">
        <v>420</v>
      </c>
      <c r="EU55" s="69" t="s">
        <v>421</v>
      </c>
      <c r="EV55" s="69" t="s">
        <v>358</v>
      </c>
      <c r="EW55" s="69" t="s">
        <v>359</v>
      </c>
      <c r="EX55" s="69" t="s">
        <v>422</v>
      </c>
      <c r="EY55" s="69" t="s">
        <v>423</v>
      </c>
      <c r="EZ55" s="69" t="s">
        <v>353</v>
      </c>
      <c r="FA55" s="69" t="s">
        <v>418</v>
      </c>
      <c r="FB55" s="69" t="s">
        <v>419</v>
      </c>
      <c r="FC55" s="69" t="s">
        <v>420</v>
      </c>
      <c r="FD55" s="69" t="s">
        <v>421</v>
      </c>
      <c r="FE55" s="69" t="s">
        <v>358</v>
      </c>
      <c r="FF55" s="69" t="s">
        <v>359</v>
      </c>
      <c r="FG55" s="69" t="s">
        <v>422</v>
      </c>
      <c r="FH55" s="69" t="s">
        <v>423</v>
      </c>
      <c r="FI55" s="69" t="s">
        <v>353</v>
      </c>
      <c r="FJ55" s="69" t="s">
        <v>418</v>
      </c>
      <c r="FK55" s="69" t="s">
        <v>419</v>
      </c>
      <c r="FL55" s="69" t="s">
        <v>420</v>
      </c>
      <c r="FM55" s="69" t="s">
        <v>421</v>
      </c>
      <c r="FN55" s="69" t="s">
        <v>358</v>
      </c>
      <c r="FO55" s="69" t="s">
        <v>359</v>
      </c>
      <c r="FP55" s="69" t="s">
        <v>422</v>
      </c>
      <c r="FQ55" s="69" t="s">
        <v>423</v>
      </c>
      <c r="FR55" s="69" t="s">
        <v>353</v>
      </c>
      <c r="FS55" s="69" t="s">
        <v>418</v>
      </c>
      <c r="FT55" s="69" t="s">
        <v>419</v>
      </c>
      <c r="FU55" s="69" t="s">
        <v>420</v>
      </c>
      <c r="FV55" s="69" t="s">
        <v>421</v>
      </c>
      <c r="FW55" s="69" t="s">
        <v>358</v>
      </c>
      <c r="FX55" s="69" t="s">
        <v>359</v>
      </c>
      <c r="FY55" s="69" t="s">
        <v>422</v>
      </c>
      <c r="FZ55" s="69" t="s">
        <v>423</v>
      </c>
      <c r="GA55" s="69" t="s">
        <v>353</v>
      </c>
      <c r="GB55" s="69" t="s">
        <v>418</v>
      </c>
      <c r="GC55" s="69" t="s">
        <v>419</v>
      </c>
      <c r="GD55" s="69" t="s">
        <v>420</v>
      </c>
      <c r="GE55" s="69" t="s">
        <v>421</v>
      </c>
      <c r="GF55" s="69" t="s">
        <v>358</v>
      </c>
      <c r="GG55" s="69" t="s">
        <v>359</v>
      </c>
      <c r="GH55" s="69" t="s">
        <v>422</v>
      </c>
      <c r="GI55" s="69" t="s">
        <v>423</v>
      </c>
      <c r="GJ55" s="69" t="s">
        <v>353</v>
      </c>
      <c r="GK55" s="69" t="s">
        <v>418</v>
      </c>
      <c r="GL55" s="69" t="s">
        <v>419</v>
      </c>
      <c r="GM55" s="69" t="s">
        <v>420</v>
      </c>
      <c r="GN55" s="69" t="s">
        <v>421</v>
      </c>
      <c r="GO55" s="69" t="s">
        <v>358</v>
      </c>
      <c r="GP55" s="69" t="s">
        <v>359</v>
      </c>
      <c r="GQ55" s="69" t="s">
        <v>422</v>
      </c>
      <c r="GR55" s="69" t="s">
        <v>423</v>
      </c>
      <c r="GS55" s="69" t="s">
        <v>353</v>
      </c>
      <c r="GT55" s="69" t="s">
        <v>418</v>
      </c>
      <c r="GU55" s="69" t="s">
        <v>419</v>
      </c>
      <c r="GV55" s="69" t="s">
        <v>420</v>
      </c>
      <c r="GW55" s="69" t="s">
        <v>421</v>
      </c>
      <c r="GX55" s="69" t="s">
        <v>358</v>
      </c>
      <c r="GY55" s="69" t="s">
        <v>359</v>
      </c>
      <c r="GZ55" s="69" t="s">
        <v>422</v>
      </c>
      <c r="HA55" s="69" t="s">
        <v>423</v>
      </c>
      <c r="HB55" s="69" t="s">
        <v>353</v>
      </c>
      <c r="HC55" s="69" t="s">
        <v>418</v>
      </c>
      <c r="HD55" s="69" t="s">
        <v>419</v>
      </c>
      <c r="HE55" s="69" t="s">
        <v>420</v>
      </c>
      <c r="HF55" s="69" t="s">
        <v>421</v>
      </c>
      <c r="HG55" s="69" t="s">
        <v>358</v>
      </c>
      <c r="HH55" s="69" t="s">
        <v>359</v>
      </c>
      <c r="HI55" s="69" t="s">
        <v>422</v>
      </c>
      <c r="HJ55" s="69" t="s">
        <v>423</v>
      </c>
      <c r="HK55" s="69" t="s">
        <v>353</v>
      </c>
      <c r="HL55" s="69" t="s">
        <v>418</v>
      </c>
      <c r="HM55" s="69" t="s">
        <v>419</v>
      </c>
      <c r="HN55" s="69" t="s">
        <v>420</v>
      </c>
      <c r="HO55" s="69" t="s">
        <v>421</v>
      </c>
      <c r="HP55" s="69" t="s">
        <v>358</v>
      </c>
      <c r="HQ55" s="69" t="s">
        <v>359</v>
      </c>
      <c r="HR55" s="69" t="s">
        <v>422</v>
      </c>
      <c r="HS55" s="69" t="s">
        <v>423</v>
      </c>
      <c r="HT55" s="69" t="s">
        <v>361</v>
      </c>
    </row>
    <row r="56" spans="1:408">
      <c r="A56" s="109"/>
      <c r="B56" s="109"/>
      <c r="C56" s="69" t="s">
        <v>27</v>
      </c>
      <c r="D56" s="69" t="s">
        <v>27</v>
      </c>
      <c r="E56" s="69" t="s">
        <v>27</v>
      </c>
      <c r="F56" s="69" t="s">
        <v>27</v>
      </c>
      <c r="G56" s="69" t="s">
        <v>27</v>
      </c>
      <c r="H56" s="69" t="s">
        <v>27</v>
      </c>
      <c r="I56" s="69" t="s">
        <v>27</v>
      </c>
      <c r="J56" s="69" t="s">
        <v>27</v>
      </c>
      <c r="K56" s="69" t="s">
        <v>27</v>
      </c>
      <c r="L56" s="69" t="s">
        <v>27</v>
      </c>
      <c r="M56" s="69" t="s">
        <v>27</v>
      </c>
      <c r="N56" s="69" t="s">
        <v>27</v>
      </c>
      <c r="O56" s="69" t="s">
        <v>27</v>
      </c>
      <c r="P56" s="69" t="s">
        <v>27</v>
      </c>
      <c r="Q56" s="69" t="s">
        <v>27</v>
      </c>
      <c r="R56" s="69" t="s">
        <v>27</v>
      </c>
      <c r="S56" s="69" t="s">
        <v>27</v>
      </c>
      <c r="T56" s="69" t="s">
        <v>27</v>
      </c>
      <c r="U56" s="69" t="s">
        <v>27</v>
      </c>
      <c r="V56" s="69" t="s">
        <v>27</v>
      </c>
      <c r="W56" s="69" t="s">
        <v>27</v>
      </c>
      <c r="X56" s="69" t="s">
        <v>27</v>
      </c>
      <c r="Y56" s="69" t="s">
        <v>27</v>
      </c>
      <c r="Z56" s="69" t="s">
        <v>27</v>
      </c>
      <c r="AA56" s="69" t="s">
        <v>27</v>
      </c>
      <c r="AB56" s="69" t="s">
        <v>27</v>
      </c>
      <c r="AC56" s="69" t="s">
        <v>27</v>
      </c>
      <c r="AD56" s="69" t="s">
        <v>27</v>
      </c>
      <c r="AE56" s="69" t="s">
        <v>27</v>
      </c>
      <c r="AF56" s="69" t="s">
        <v>27</v>
      </c>
      <c r="AG56" s="69" t="s">
        <v>27</v>
      </c>
      <c r="AH56" s="69" t="s">
        <v>27</v>
      </c>
      <c r="AI56" s="69" t="s">
        <v>27</v>
      </c>
      <c r="AJ56" s="69" t="s">
        <v>27</v>
      </c>
      <c r="AK56" s="69" t="s">
        <v>27</v>
      </c>
      <c r="AL56" s="69" t="s">
        <v>27</v>
      </c>
      <c r="AM56" s="69" t="s">
        <v>27</v>
      </c>
      <c r="AN56" s="69" t="s">
        <v>27</v>
      </c>
      <c r="AO56" s="69" t="s">
        <v>27</v>
      </c>
      <c r="AP56" s="69" t="s">
        <v>27</v>
      </c>
      <c r="AQ56" s="69" t="s">
        <v>27</v>
      </c>
      <c r="AR56" s="69" t="s">
        <v>27</v>
      </c>
      <c r="AS56" s="69" t="s">
        <v>27</v>
      </c>
      <c r="AT56" s="69" t="s">
        <v>27</v>
      </c>
      <c r="AU56" s="69" t="s">
        <v>27</v>
      </c>
      <c r="AV56" s="69" t="s">
        <v>27</v>
      </c>
      <c r="AW56" s="69" t="s">
        <v>27</v>
      </c>
      <c r="AX56" s="69" t="s">
        <v>27</v>
      </c>
      <c r="AY56" s="69" t="s">
        <v>27</v>
      </c>
      <c r="AZ56" s="69" t="s">
        <v>27</v>
      </c>
      <c r="BA56" s="69" t="s">
        <v>27</v>
      </c>
      <c r="BB56" s="69" t="s">
        <v>27</v>
      </c>
      <c r="BC56" s="69" t="s">
        <v>27</v>
      </c>
      <c r="BD56" s="69" t="s">
        <v>27</v>
      </c>
      <c r="BE56" s="69" t="s">
        <v>27</v>
      </c>
      <c r="BF56" s="69" t="s">
        <v>27</v>
      </c>
      <c r="BG56" s="69" t="s">
        <v>27</v>
      </c>
      <c r="BH56" s="69" t="s">
        <v>27</v>
      </c>
      <c r="BI56" s="69" t="s">
        <v>27</v>
      </c>
      <c r="BJ56" s="69" t="s">
        <v>27</v>
      </c>
      <c r="BK56" s="69" t="s">
        <v>27</v>
      </c>
      <c r="BL56" s="69" t="s">
        <v>27</v>
      </c>
      <c r="BM56" s="69" t="s">
        <v>27</v>
      </c>
      <c r="BN56" s="69" t="s">
        <v>27</v>
      </c>
      <c r="BO56" s="69" t="s">
        <v>27</v>
      </c>
      <c r="BP56" s="69" t="s">
        <v>27</v>
      </c>
      <c r="BQ56" s="69" t="s">
        <v>27</v>
      </c>
      <c r="BR56" s="69" t="s">
        <v>27</v>
      </c>
      <c r="BS56" s="69" t="s">
        <v>27</v>
      </c>
      <c r="BT56" s="69" t="s">
        <v>27</v>
      </c>
      <c r="BU56" s="69" t="s">
        <v>27</v>
      </c>
      <c r="BV56" s="69" t="s">
        <v>27</v>
      </c>
      <c r="BW56" s="69" t="s">
        <v>27</v>
      </c>
      <c r="BX56" s="69" t="s">
        <v>27</v>
      </c>
      <c r="BY56" s="69" t="s">
        <v>27</v>
      </c>
      <c r="BZ56" s="69" t="s">
        <v>27</v>
      </c>
      <c r="CA56" s="69" t="s">
        <v>27</v>
      </c>
      <c r="CB56" s="69" t="s">
        <v>27</v>
      </c>
      <c r="CC56" s="69" t="s">
        <v>27</v>
      </c>
      <c r="CD56" s="69" t="s">
        <v>27</v>
      </c>
      <c r="CE56" s="69" t="s">
        <v>27</v>
      </c>
      <c r="CF56" s="69" t="s">
        <v>27</v>
      </c>
      <c r="CG56" s="69" t="s">
        <v>27</v>
      </c>
      <c r="CH56" s="69" t="s">
        <v>27</v>
      </c>
      <c r="CI56" s="69" t="s">
        <v>27</v>
      </c>
      <c r="CJ56" s="69" t="s">
        <v>27</v>
      </c>
      <c r="CK56" s="69" t="s">
        <v>27</v>
      </c>
      <c r="CL56" s="69" t="s">
        <v>27</v>
      </c>
      <c r="CM56" s="69" t="s">
        <v>27</v>
      </c>
      <c r="CN56" s="69" t="s">
        <v>27</v>
      </c>
      <c r="CO56" s="69" t="s">
        <v>27</v>
      </c>
      <c r="CP56" s="69" t="s">
        <v>27</v>
      </c>
      <c r="CQ56" s="69" t="s">
        <v>27</v>
      </c>
      <c r="CR56" s="69" t="s">
        <v>27</v>
      </c>
      <c r="CS56" s="69" t="s">
        <v>27</v>
      </c>
      <c r="CT56" s="69" t="s">
        <v>27</v>
      </c>
      <c r="CU56" s="69" t="s">
        <v>27</v>
      </c>
      <c r="CV56" s="69" t="s">
        <v>27</v>
      </c>
      <c r="CW56" s="69" t="s">
        <v>27</v>
      </c>
      <c r="CX56" s="69" t="s">
        <v>27</v>
      </c>
      <c r="CY56" s="69" t="s">
        <v>27</v>
      </c>
      <c r="CZ56" s="69" t="s">
        <v>27</v>
      </c>
      <c r="DA56" s="69" t="s">
        <v>27</v>
      </c>
      <c r="DB56" s="69" t="s">
        <v>27</v>
      </c>
      <c r="DC56" s="69" t="s">
        <v>27</v>
      </c>
      <c r="DD56" s="69" t="s">
        <v>27</v>
      </c>
      <c r="DE56" s="69" t="s">
        <v>27</v>
      </c>
      <c r="DF56" s="69" t="s">
        <v>27</v>
      </c>
      <c r="DG56" s="69" t="s">
        <v>27</v>
      </c>
      <c r="DH56" s="69" t="s">
        <v>27</v>
      </c>
      <c r="DI56" s="69" t="s">
        <v>27</v>
      </c>
      <c r="DJ56" s="69" t="s">
        <v>27</v>
      </c>
      <c r="DK56" s="69" t="s">
        <v>27</v>
      </c>
      <c r="DL56" s="69" t="s">
        <v>27</v>
      </c>
      <c r="DM56" s="69" t="s">
        <v>27</v>
      </c>
      <c r="DN56" s="69" t="s">
        <v>27</v>
      </c>
      <c r="DO56" s="69" t="s">
        <v>27</v>
      </c>
      <c r="DP56" s="69" t="s">
        <v>27</v>
      </c>
      <c r="DQ56" s="69" t="s">
        <v>27</v>
      </c>
      <c r="DR56" s="69" t="s">
        <v>27</v>
      </c>
      <c r="DS56" s="69" t="s">
        <v>27</v>
      </c>
      <c r="DT56" s="69" t="s">
        <v>27</v>
      </c>
      <c r="DU56" s="69" t="s">
        <v>27</v>
      </c>
      <c r="DV56" s="69" t="s">
        <v>27</v>
      </c>
      <c r="DW56" s="69" t="s">
        <v>27</v>
      </c>
      <c r="DX56" s="69" t="s">
        <v>27</v>
      </c>
      <c r="DY56" s="69" t="s">
        <v>27</v>
      </c>
      <c r="DZ56" s="69" t="s">
        <v>27</v>
      </c>
      <c r="EA56" s="69" t="s">
        <v>27</v>
      </c>
      <c r="EB56" s="69" t="s">
        <v>27</v>
      </c>
      <c r="EC56" s="69" t="s">
        <v>27</v>
      </c>
      <c r="ED56" s="69" t="s">
        <v>27</v>
      </c>
      <c r="EE56" s="69" t="s">
        <v>27</v>
      </c>
      <c r="EF56" s="69" t="s">
        <v>27</v>
      </c>
      <c r="EG56" s="69" t="s">
        <v>27</v>
      </c>
      <c r="EH56" s="69" t="s">
        <v>27</v>
      </c>
      <c r="EI56" s="69" t="s">
        <v>27</v>
      </c>
      <c r="EJ56" s="69" t="s">
        <v>27</v>
      </c>
      <c r="EK56" s="69" t="s">
        <v>27</v>
      </c>
      <c r="EL56" s="69" t="s">
        <v>27</v>
      </c>
      <c r="EM56" s="69" t="s">
        <v>27</v>
      </c>
      <c r="EN56" s="69" t="s">
        <v>27</v>
      </c>
      <c r="EO56" s="69" t="s">
        <v>27</v>
      </c>
      <c r="EP56" s="69" t="s">
        <v>27</v>
      </c>
      <c r="EQ56" s="69" t="s">
        <v>27</v>
      </c>
      <c r="ER56" s="69" t="s">
        <v>27</v>
      </c>
      <c r="ES56" s="69" t="s">
        <v>27</v>
      </c>
      <c r="ET56" s="69" t="s">
        <v>27</v>
      </c>
      <c r="EU56" s="69" t="s">
        <v>27</v>
      </c>
      <c r="EV56" s="69" t="s">
        <v>27</v>
      </c>
      <c r="EW56" s="69" t="s">
        <v>27</v>
      </c>
      <c r="EX56" s="69" t="s">
        <v>27</v>
      </c>
      <c r="EY56" s="69" t="s">
        <v>27</v>
      </c>
      <c r="EZ56" s="69" t="s">
        <v>27</v>
      </c>
      <c r="FA56" s="69" t="s">
        <v>27</v>
      </c>
      <c r="FB56" s="69" t="s">
        <v>27</v>
      </c>
      <c r="FC56" s="69" t="s">
        <v>27</v>
      </c>
      <c r="FD56" s="69" t="s">
        <v>27</v>
      </c>
      <c r="FE56" s="69" t="s">
        <v>27</v>
      </c>
      <c r="FF56" s="69" t="s">
        <v>27</v>
      </c>
      <c r="FG56" s="69" t="s">
        <v>27</v>
      </c>
      <c r="FH56" s="69" t="s">
        <v>27</v>
      </c>
      <c r="FI56" s="69" t="s">
        <v>27</v>
      </c>
      <c r="FJ56" s="69" t="s">
        <v>27</v>
      </c>
      <c r="FK56" s="69" t="s">
        <v>27</v>
      </c>
      <c r="FL56" s="69" t="s">
        <v>27</v>
      </c>
      <c r="FM56" s="69" t="s">
        <v>27</v>
      </c>
      <c r="FN56" s="69" t="s">
        <v>27</v>
      </c>
      <c r="FO56" s="69" t="s">
        <v>27</v>
      </c>
      <c r="FP56" s="69" t="s">
        <v>27</v>
      </c>
      <c r="FQ56" s="69" t="s">
        <v>27</v>
      </c>
      <c r="FR56" s="69" t="s">
        <v>27</v>
      </c>
      <c r="FS56" s="69" t="s">
        <v>27</v>
      </c>
      <c r="FT56" s="69" t="s">
        <v>27</v>
      </c>
      <c r="FU56" s="69" t="s">
        <v>27</v>
      </c>
      <c r="FV56" s="69" t="s">
        <v>27</v>
      </c>
      <c r="FW56" s="69" t="s">
        <v>27</v>
      </c>
      <c r="FX56" s="69" t="s">
        <v>27</v>
      </c>
      <c r="FY56" s="69" t="s">
        <v>27</v>
      </c>
      <c r="FZ56" s="69" t="s">
        <v>27</v>
      </c>
      <c r="GA56" s="69" t="s">
        <v>27</v>
      </c>
      <c r="GB56" s="69" t="s">
        <v>27</v>
      </c>
      <c r="GC56" s="69" t="s">
        <v>27</v>
      </c>
      <c r="GD56" s="69" t="s">
        <v>27</v>
      </c>
      <c r="GE56" s="69" t="s">
        <v>27</v>
      </c>
      <c r="GF56" s="69" t="s">
        <v>27</v>
      </c>
      <c r="GG56" s="69" t="s">
        <v>27</v>
      </c>
      <c r="GH56" s="69" t="s">
        <v>27</v>
      </c>
      <c r="GI56" s="69" t="s">
        <v>27</v>
      </c>
      <c r="GJ56" s="69" t="s">
        <v>27</v>
      </c>
      <c r="GK56" s="69" t="s">
        <v>27</v>
      </c>
      <c r="GL56" s="69" t="s">
        <v>27</v>
      </c>
      <c r="GM56" s="69" t="s">
        <v>27</v>
      </c>
      <c r="GN56" s="69" t="s">
        <v>27</v>
      </c>
      <c r="GO56" s="69" t="s">
        <v>27</v>
      </c>
      <c r="GP56" s="69" t="s">
        <v>27</v>
      </c>
      <c r="GQ56" s="69" t="s">
        <v>27</v>
      </c>
      <c r="GR56" s="69" t="s">
        <v>27</v>
      </c>
      <c r="GS56" s="69" t="s">
        <v>27</v>
      </c>
      <c r="GT56" s="69" t="s">
        <v>27</v>
      </c>
      <c r="GU56" s="69" t="s">
        <v>27</v>
      </c>
      <c r="GV56" s="69" t="s">
        <v>27</v>
      </c>
      <c r="GW56" s="69" t="s">
        <v>27</v>
      </c>
      <c r="GX56" s="69" t="s">
        <v>27</v>
      </c>
      <c r="GY56" s="69" t="s">
        <v>27</v>
      </c>
      <c r="GZ56" s="69" t="s">
        <v>27</v>
      </c>
      <c r="HA56" s="69" t="s">
        <v>27</v>
      </c>
      <c r="HB56" s="69" t="s">
        <v>27</v>
      </c>
      <c r="HC56" s="69" t="s">
        <v>27</v>
      </c>
      <c r="HD56" s="69" t="s">
        <v>27</v>
      </c>
      <c r="HE56" s="69" t="s">
        <v>27</v>
      </c>
      <c r="HF56" s="69" t="s">
        <v>27</v>
      </c>
      <c r="HG56" s="69" t="s">
        <v>27</v>
      </c>
      <c r="HH56" s="69" t="s">
        <v>27</v>
      </c>
      <c r="HI56" s="69" t="s">
        <v>27</v>
      </c>
      <c r="HJ56" s="69" t="s">
        <v>27</v>
      </c>
      <c r="HK56" s="69" t="s">
        <v>27</v>
      </c>
      <c r="HL56" s="69" t="s">
        <v>27</v>
      </c>
      <c r="HM56" s="69" t="s">
        <v>27</v>
      </c>
      <c r="HN56" s="69" t="s">
        <v>27</v>
      </c>
      <c r="HO56" s="69" t="s">
        <v>27</v>
      </c>
      <c r="HP56" s="69" t="s">
        <v>27</v>
      </c>
      <c r="HQ56" s="69" t="s">
        <v>27</v>
      </c>
      <c r="HR56" s="69" t="s">
        <v>27</v>
      </c>
      <c r="HS56" s="69" t="s">
        <v>27</v>
      </c>
      <c r="HT56" s="69" t="s">
        <v>27</v>
      </c>
    </row>
    <row r="57" spans="1:408">
      <c r="A57" s="60">
        <v>71</v>
      </c>
      <c r="B57" s="61" t="s">
        <v>323</v>
      </c>
      <c r="C57" s="54"/>
      <c r="D57" s="54"/>
      <c r="E57" s="54"/>
      <c r="F57" s="54"/>
      <c r="G57" s="54"/>
      <c r="H57" s="54"/>
      <c r="I57" s="54"/>
      <c r="J57" s="54"/>
      <c r="K57" s="62"/>
      <c r="L57" s="54"/>
      <c r="M57" s="54"/>
      <c r="N57" s="54"/>
      <c r="O57" s="54"/>
      <c r="P57" s="54"/>
      <c r="Q57" s="54"/>
      <c r="R57" s="54"/>
      <c r="S57" s="54"/>
      <c r="T57" s="62"/>
      <c r="U57" s="54"/>
      <c r="V57" s="54"/>
      <c r="W57" s="54"/>
      <c r="X57" s="54"/>
      <c r="Y57" s="54"/>
      <c r="Z57" s="54"/>
      <c r="AA57" s="54"/>
      <c r="AB57" s="54"/>
      <c r="AC57" s="62"/>
      <c r="AD57" s="54"/>
      <c r="AE57" s="54"/>
      <c r="AF57" s="54"/>
      <c r="AG57" s="54"/>
      <c r="AH57" s="54"/>
      <c r="AI57" s="54"/>
      <c r="AJ57" s="54"/>
      <c r="AK57" s="54"/>
      <c r="AL57" s="62"/>
      <c r="AM57" s="54"/>
      <c r="AN57" s="54"/>
      <c r="AO57" s="54"/>
      <c r="AP57" s="54"/>
      <c r="AQ57" s="54"/>
      <c r="AR57" s="54"/>
      <c r="AS57" s="54"/>
      <c r="AT57" s="54"/>
      <c r="AU57" s="62"/>
      <c r="AV57" s="54"/>
      <c r="AW57" s="54"/>
      <c r="AX57" s="54"/>
      <c r="AY57" s="54"/>
      <c r="AZ57" s="54"/>
      <c r="BA57" s="54"/>
      <c r="BB57" s="54"/>
      <c r="BC57" s="54"/>
      <c r="BD57" s="62"/>
      <c r="BE57" s="54"/>
      <c r="BF57" s="54"/>
      <c r="BG57" s="54"/>
      <c r="BH57" s="54"/>
      <c r="BI57" s="54"/>
      <c r="BJ57" s="54"/>
      <c r="BK57" s="54"/>
      <c r="BL57" s="54"/>
      <c r="BM57" s="62"/>
      <c r="BN57" s="54"/>
      <c r="BO57" s="54"/>
      <c r="BP57" s="54"/>
      <c r="BQ57" s="54"/>
      <c r="BR57" s="54"/>
      <c r="BS57" s="54"/>
      <c r="BT57" s="54"/>
      <c r="BU57" s="54"/>
      <c r="BV57" s="62"/>
      <c r="BW57" s="54"/>
      <c r="BX57" s="54"/>
      <c r="BY57" s="54"/>
      <c r="BZ57" s="54"/>
      <c r="CA57" s="54"/>
      <c r="CB57" s="54"/>
      <c r="CC57" s="54"/>
      <c r="CD57" s="54"/>
      <c r="CE57" s="62"/>
      <c r="CF57" s="54"/>
      <c r="CG57" s="54"/>
      <c r="CH57" s="54"/>
      <c r="CI57" s="54"/>
      <c r="CJ57" s="54"/>
      <c r="CK57" s="54"/>
      <c r="CL57" s="54"/>
      <c r="CM57" s="54"/>
      <c r="CN57" s="62"/>
      <c r="CO57" s="54"/>
      <c r="CP57" s="54"/>
      <c r="CQ57" s="54"/>
      <c r="CR57" s="54"/>
      <c r="CS57" s="54"/>
      <c r="CT57" s="54"/>
      <c r="CU57" s="54"/>
      <c r="CV57" s="54"/>
      <c r="CW57" s="62"/>
      <c r="CX57" s="54"/>
      <c r="CY57" s="54"/>
      <c r="CZ57" s="54"/>
      <c r="DA57" s="54"/>
      <c r="DB57" s="54"/>
      <c r="DC57" s="54"/>
      <c r="DD57" s="54"/>
      <c r="DE57" s="54"/>
      <c r="DF57" s="62"/>
      <c r="DG57" s="54"/>
      <c r="DH57" s="54"/>
      <c r="DI57" s="54"/>
      <c r="DJ57" s="54"/>
      <c r="DK57" s="54"/>
      <c r="DL57" s="54"/>
      <c r="DM57" s="54"/>
      <c r="DN57" s="54"/>
      <c r="DO57" s="62"/>
      <c r="DP57" s="54"/>
      <c r="DQ57" s="54"/>
      <c r="DR57" s="54"/>
      <c r="DS57" s="54"/>
      <c r="DT57" s="54"/>
      <c r="DU57" s="54"/>
      <c r="DV57" s="54"/>
      <c r="DW57" s="54"/>
      <c r="DX57" s="62"/>
      <c r="DY57" s="54"/>
      <c r="DZ57" s="54"/>
      <c r="EA57" s="54"/>
      <c r="EB57" s="54"/>
      <c r="EC57" s="54"/>
      <c r="ED57" s="54"/>
      <c r="EE57" s="54"/>
      <c r="EF57" s="54"/>
      <c r="EG57" s="62"/>
      <c r="EH57" s="54"/>
      <c r="EI57" s="54"/>
      <c r="EJ57" s="54"/>
      <c r="EK57" s="54"/>
      <c r="EL57" s="54"/>
      <c r="EM57" s="54"/>
      <c r="EN57" s="54"/>
      <c r="EO57" s="54"/>
      <c r="EP57" s="62"/>
      <c r="EQ57" s="54"/>
      <c r="ER57" s="54"/>
      <c r="ES57" s="54"/>
      <c r="ET57" s="54"/>
      <c r="EU57" s="54"/>
      <c r="EV57" s="54"/>
      <c r="EW57" s="54"/>
      <c r="EX57" s="54"/>
      <c r="EY57" s="62"/>
      <c r="EZ57" s="54"/>
      <c r="FA57" s="54"/>
      <c r="FB57" s="54"/>
      <c r="FC57" s="54"/>
      <c r="FD57" s="54"/>
      <c r="FE57" s="54"/>
      <c r="FF57" s="54"/>
      <c r="FG57" s="54"/>
      <c r="FH57" s="62"/>
      <c r="FI57" s="54"/>
      <c r="FJ57" s="54"/>
      <c r="FK57" s="54"/>
      <c r="FL57" s="54"/>
      <c r="FM57" s="54"/>
      <c r="FN57" s="54"/>
      <c r="FO57" s="54"/>
      <c r="FP57" s="54"/>
      <c r="FQ57" s="62"/>
      <c r="FR57" s="54"/>
      <c r="FS57" s="54"/>
      <c r="FT57" s="54"/>
      <c r="FU57" s="54"/>
      <c r="FV57" s="54"/>
      <c r="FW57" s="54"/>
      <c r="FX57" s="54"/>
      <c r="FY57" s="54"/>
      <c r="FZ57" s="62"/>
      <c r="GA57" s="54"/>
      <c r="GB57" s="54"/>
      <c r="GC57" s="54"/>
      <c r="GD57" s="54"/>
      <c r="GE57" s="54"/>
      <c r="GF57" s="54"/>
      <c r="GG57" s="54"/>
      <c r="GH57" s="54"/>
      <c r="GI57" s="62"/>
      <c r="GJ57" s="54"/>
      <c r="GK57" s="54"/>
      <c r="GL57" s="54"/>
      <c r="GM57" s="54"/>
      <c r="GN57" s="54"/>
      <c r="GO57" s="54"/>
      <c r="GP57" s="54"/>
      <c r="GQ57" s="54"/>
      <c r="GR57" s="62"/>
      <c r="GS57" s="54"/>
      <c r="GT57" s="54"/>
      <c r="GU57" s="54"/>
      <c r="GV57" s="54"/>
      <c r="GW57" s="54"/>
      <c r="GX57" s="54"/>
      <c r="GY57" s="54"/>
      <c r="GZ57" s="54"/>
      <c r="HA57" s="62"/>
      <c r="HB57" s="54"/>
      <c r="HC57" s="54"/>
      <c r="HD57" s="54"/>
      <c r="HE57" s="54"/>
      <c r="HF57" s="54"/>
      <c r="HG57" s="54"/>
      <c r="HH57" s="54"/>
      <c r="HI57" s="54"/>
      <c r="HJ57" s="62"/>
      <c r="HK57" s="54"/>
      <c r="HL57" s="54"/>
      <c r="HM57" s="54"/>
      <c r="HN57" s="54"/>
      <c r="HO57" s="54"/>
      <c r="HP57" s="54"/>
      <c r="HQ57" s="54"/>
      <c r="HR57" s="54"/>
      <c r="HS57" s="62"/>
      <c r="HT57" s="62"/>
    </row>
    <row r="58" spans="1:408">
      <c r="A58" s="58" t="s">
        <v>424</v>
      </c>
      <c r="B58" s="63" t="s">
        <v>325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50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50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50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50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50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D58" s="50">
        <v>0</v>
      </c>
      <c r="BE58" s="49">
        <v>0</v>
      </c>
      <c r="BF58" s="49">
        <v>0</v>
      </c>
      <c r="BG58" s="49">
        <v>0</v>
      </c>
      <c r="BH58" s="49">
        <v>0</v>
      </c>
      <c r="BI58" s="49">
        <v>0</v>
      </c>
      <c r="BJ58" s="49">
        <v>0</v>
      </c>
      <c r="BK58" s="49">
        <v>0</v>
      </c>
      <c r="BL58" s="49">
        <v>0</v>
      </c>
      <c r="BM58" s="50">
        <v>0</v>
      </c>
      <c r="BN58" s="49">
        <v>0</v>
      </c>
      <c r="BO58" s="49">
        <v>0</v>
      </c>
      <c r="BP58" s="49">
        <v>0</v>
      </c>
      <c r="BQ58" s="49">
        <v>0</v>
      </c>
      <c r="BR58" s="49">
        <v>0</v>
      </c>
      <c r="BS58" s="49">
        <v>0</v>
      </c>
      <c r="BT58" s="49">
        <v>0</v>
      </c>
      <c r="BU58" s="49">
        <v>0</v>
      </c>
      <c r="BV58" s="50">
        <v>0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>
        <v>0</v>
      </c>
      <c r="CC58" s="49">
        <v>0</v>
      </c>
      <c r="CD58" s="49">
        <v>0</v>
      </c>
      <c r="CE58" s="50">
        <v>0</v>
      </c>
      <c r="CF58" s="49">
        <v>0</v>
      </c>
      <c r="CG58" s="49">
        <v>0</v>
      </c>
      <c r="CH58" s="49">
        <v>0</v>
      </c>
      <c r="CI58" s="49">
        <v>0</v>
      </c>
      <c r="CJ58" s="49">
        <v>0</v>
      </c>
      <c r="CK58" s="49">
        <v>0</v>
      </c>
      <c r="CL58" s="49">
        <v>0</v>
      </c>
      <c r="CM58" s="49">
        <v>0</v>
      </c>
      <c r="CN58" s="50">
        <v>0</v>
      </c>
      <c r="CO58" s="49">
        <v>0</v>
      </c>
      <c r="CP58" s="49">
        <v>0</v>
      </c>
      <c r="CQ58" s="49">
        <v>0</v>
      </c>
      <c r="CR58" s="49">
        <v>0</v>
      </c>
      <c r="CS58" s="49">
        <v>0</v>
      </c>
      <c r="CT58" s="49">
        <v>0</v>
      </c>
      <c r="CU58" s="49">
        <v>0</v>
      </c>
      <c r="CV58" s="49">
        <v>15</v>
      </c>
      <c r="CW58" s="50">
        <v>15</v>
      </c>
      <c r="CX58" s="49">
        <v>0</v>
      </c>
      <c r="CY58" s="49">
        <v>0</v>
      </c>
      <c r="CZ58" s="49">
        <v>0</v>
      </c>
      <c r="DA58" s="49">
        <v>0</v>
      </c>
      <c r="DB58" s="49">
        <v>0</v>
      </c>
      <c r="DC58" s="49">
        <v>0</v>
      </c>
      <c r="DD58" s="49">
        <v>0</v>
      </c>
      <c r="DE58" s="49">
        <v>0</v>
      </c>
      <c r="DF58" s="50">
        <v>0</v>
      </c>
      <c r="DG58" s="49">
        <v>0</v>
      </c>
      <c r="DH58" s="49">
        <v>0</v>
      </c>
      <c r="DI58" s="49">
        <v>0</v>
      </c>
      <c r="DJ58" s="49">
        <v>0</v>
      </c>
      <c r="DK58" s="49">
        <v>0</v>
      </c>
      <c r="DL58" s="49">
        <v>0</v>
      </c>
      <c r="DM58" s="49">
        <v>0</v>
      </c>
      <c r="DN58" s="49">
        <v>0</v>
      </c>
      <c r="DO58" s="50">
        <v>0</v>
      </c>
      <c r="DP58" s="49">
        <v>0</v>
      </c>
      <c r="DQ58" s="49">
        <v>0</v>
      </c>
      <c r="DR58" s="49">
        <v>0</v>
      </c>
      <c r="DS58" s="49">
        <v>0</v>
      </c>
      <c r="DT58" s="49">
        <v>0</v>
      </c>
      <c r="DU58" s="49">
        <v>0</v>
      </c>
      <c r="DV58" s="49">
        <v>0</v>
      </c>
      <c r="DW58" s="49">
        <v>0</v>
      </c>
      <c r="DX58" s="50">
        <v>0</v>
      </c>
      <c r="DY58" s="49">
        <v>0</v>
      </c>
      <c r="DZ58" s="49">
        <v>0</v>
      </c>
      <c r="EA58" s="49">
        <v>0</v>
      </c>
      <c r="EB58" s="49">
        <v>0</v>
      </c>
      <c r="EC58" s="49">
        <v>0</v>
      </c>
      <c r="ED58" s="49">
        <v>0</v>
      </c>
      <c r="EE58" s="49">
        <v>0</v>
      </c>
      <c r="EF58" s="49">
        <v>0</v>
      </c>
      <c r="EG58" s="50">
        <v>0</v>
      </c>
      <c r="EH58" s="49">
        <v>0</v>
      </c>
      <c r="EI58" s="49">
        <v>0</v>
      </c>
      <c r="EJ58" s="49">
        <v>0</v>
      </c>
      <c r="EK58" s="49">
        <v>0</v>
      </c>
      <c r="EL58" s="49">
        <v>0</v>
      </c>
      <c r="EM58" s="49">
        <v>0</v>
      </c>
      <c r="EN58" s="49">
        <v>0</v>
      </c>
      <c r="EO58" s="49">
        <v>0</v>
      </c>
      <c r="EP58" s="50">
        <v>0</v>
      </c>
      <c r="EQ58" s="49">
        <v>0</v>
      </c>
      <c r="ER58" s="49">
        <v>0</v>
      </c>
      <c r="ES58" s="49">
        <v>0</v>
      </c>
      <c r="ET58" s="49">
        <v>0</v>
      </c>
      <c r="EU58" s="49">
        <v>0</v>
      </c>
      <c r="EV58" s="49">
        <v>0</v>
      </c>
      <c r="EW58" s="49">
        <v>0</v>
      </c>
      <c r="EX58" s="49">
        <v>0</v>
      </c>
      <c r="EY58" s="50">
        <v>0</v>
      </c>
      <c r="EZ58" s="49">
        <v>0</v>
      </c>
      <c r="FA58" s="49">
        <v>0</v>
      </c>
      <c r="FB58" s="49">
        <v>0</v>
      </c>
      <c r="FC58" s="49">
        <v>0</v>
      </c>
      <c r="FD58" s="49">
        <v>0</v>
      </c>
      <c r="FE58" s="49">
        <v>0</v>
      </c>
      <c r="FF58" s="49">
        <v>0</v>
      </c>
      <c r="FG58" s="49">
        <v>0</v>
      </c>
      <c r="FH58" s="50">
        <v>0</v>
      </c>
      <c r="FI58" s="49">
        <v>0</v>
      </c>
      <c r="FJ58" s="49">
        <v>0</v>
      </c>
      <c r="FK58" s="49">
        <v>0</v>
      </c>
      <c r="FL58" s="49">
        <v>0</v>
      </c>
      <c r="FM58" s="49">
        <v>0</v>
      </c>
      <c r="FN58" s="49">
        <v>0</v>
      </c>
      <c r="FO58" s="49">
        <v>0</v>
      </c>
      <c r="FP58" s="49">
        <v>0</v>
      </c>
      <c r="FQ58" s="50">
        <v>0</v>
      </c>
      <c r="FR58" s="49">
        <v>0</v>
      </c>
      <c r="FS58" s="49">
        <v>0</v>
      </c>
      <c r="FT58" s="49">
        <v>0</v>
      </c>
      <c r="FU58" s="49">
        <v>0</v>
      </c>
      <c r="FV58" s="49">
        <v>0</v>
      </c>
      <c r="FW58" s="49">
        <v>0</v>
      </c>
      <c r="FX58" s="49">
        <v>0</v>
      </c>
      <c r="FY58" s="49">
        <v>0</v>
      </c>
      <c r="FZ58" s="50">
        <v>0</v>
      </c>
      <c r="GA58" s="49">
        <v>0</v>
      </c>
      <c r="GB58" s="49">
        <v>0</v>
      </c>
      <c r="GC58" s="49">
        <v>0</v>
      </c>
      <c r="GD58" s="49">
        <v>0</v>
      </c>
      <c r="GE58" s="49">
        <v>0</v>
      </c>
      <c r="GF58" s="49">
        <v>0</v>
      </c>
      <c r="GG58" s="49">
        <v>0</v>
      </c>
      <c r="GH58" s="49">
        <v>0</v>
      </c>
      <c r="GI58" s="50">
        <v>0</v>
      </c>
      <c r="GJ58" s="49">
        <v>0</v>
      </c>
      <c r="GK58" s="49">
        <v>0</v>
      </c>
      <c r="GL58" s="49">
        <v>0</v>
      </c>
      <c r="GM58" s="49">
        <v>0</v>
      </c>
      <c r="GN58" s="49">
        <v>0</v>
      </c>
      <c r="GO58" s="49">
        <v>0</v>
      </c>
      <c r="GP58" s="49">
        <v>0</v>
      </c>
      <c r="GQ58" s="49">
        <v>0</v>
      </c>
      <c r="GR58" s="50">
        <v>0</v>
      </c>
      <c r="GS58" s="49">
        <v>0</v>
      </c>
      <c r="GT58" s="49">
        <v>0</v>
      </c>
      <c r="GU58" s="49">
        <v>0</v>
      </c>
      <c r="GV58" s="49">
        <v>0</v>
      </c>
      <c r="GW58" s="49">
        <v>0</v>
      </c>
      <c r="GX58" s="49">
        <v>0</v>
      </c>
      <c r="GY58" s="49">
        <v>0</v>
      </c>
      <c r="GZ58" s="49">
        <v>0</v>
      </c>
      <c r="HA58" s="50">
        <v>0</v>
      </c>
      <c r="HB58" s="49">
        <v>0</v>
      </c>
      <c r="HC58" s="49">
        <v>0</v>
      </c>
      <c r="HD58" s="49">
        <v>0</v>
      </c>
      <c r="HE58" s="49">
        <v>0</v>
      </c>
      <c r="HF58" s="49">
        <v>0</v>
      </c>
      <c r="HG58" s="49">
        <v>0</v>
      </c>
      <c r="HH58" s="49">
        <v>0</v>
      </c>
      <c r="HI58" s="49">
        <v>0</v>
      </c>
      <c r="HJ58" s="50">
        <v>0</v>
      </c>
      <c r="HK58" s="49">
        <v>0</v>
      </c>
      <c r="HL58" s="49">
        <v>0</v>
      </c>
      <c r="HM58" s="49">
        <v>0</v>
      </c>
      <c r="HN58" s="49">
        <v>0</v>
      </c>
      <c r="HO58" s="49">
        <v>0</v>
      </c>
      <c r="HP58" s="49">
        <v>0</v>
      </c>
      <c r="HQ58" s="49">
        <v>0</v>
      </c>
      <c r="HR58" s="49">
        <v>0</v>
      </c>
      <c r="HS58" s="50">
        <v>0</v>
      </c>
      <c r="HT58" s="50">
        <f t="shared" ref="HT58:HT67" si="2">HS58+HJ58+HA58+GR58+GI58+FZ58+FQ58+FH58+EY58+EP58+EG58+DX58+DO58+DF58+CW58+CN58+CE58+BV58+BM58+BD58+AU58+AL58+AC58+T58+K58</f>
        <v>15</v>
      </c>
    </row>
    <row r="59" spans="1:408">
      <c r="A59" s="58" t="s">
        <v>425</v>
      </c>
      <c r="B59" s="63" t="s">
        <v>327</v>
      </c>
      <c r="C59" s="49">
        <v>30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50">
        <v>30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50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50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50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50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50">
        <v>0</v>
      </c>
      <c r="BE59" s="49">
        <v>0</v>
      </c>
      <c r="BF59" s="49">
        <v>0</v>
      </c>
      <c r="BG59" s="4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0">
        <v>0</v>
      </c>
      <c r="BN59" s="49">
        <v>0</v>
      </c>
      <c r="BO59" s="4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559</v>
      </c>
      <c r="BU59" s="49">
        <v>0</v>
      </c>
      <c r="BV59" s="50">
        <v>559</v>
      </c>
      <c r="BW59" s="4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49">
        <v>0</v>
      </c>
      <c r="CD59" s="49">
        <v>0</v>
      </c>
      <c r="CE59" s="50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49">
        <v>0</v>
      </c>
      <c r="CL59" s="49">
        <v>0</v>
      </c>
      <c r="CM59" s="49">
        <v>0</v>
      </c>
      <c r="CN59" s="50">
        <v>0</v>
      </c>
      <c r="CO59" s="49">
        <v>0</v>
      </c>
      <c r="CP59" s="49">
        <v>0</v>
      </c>
      <c r="CQ59" s="49">
        <v>0</v>
      </c>
      <c r="CR59" s="49">
        <v>0</v>
      </c>
      <c r="CS59" s="49">
        <v>0</v>
      </c>
      <c r="CT59" s="49">
        <v>0</v>
      </c>
      <c r="CU59" s="49">
        <v>0</v>
      </c>
      <c r="CV59" s="49">
        <v>97</v>
      </c>
      <c r="CW59" s="50">
        <v>97</v>
      </c>
      <c r="CX59" s="49">
        <v>0</v>
      </c>
      <c r="CY59" s="49">
        <v>0</v>
      </c>
      <c r="CZ59" s="49">
        <v>684</v>
      </c>
      <c r="DA59" s="49">
        <v>692</v>
      </c>
      <c r="DB59" s="49">
        <v>0</v>
      </c>
      <c r="DC59" s="49">
        <v>7620</v>
      </c>
      <c r="DD59" s="49">
        <v>3990</v>
      </c>
      <c r="DE59" s="49">
        <v>0</v>
      </c>
      <c r="DF59" s="50">
        <v>12986</v>
      </c>
      <c r="DG59" s="49">
        <v>0</v>
      </c>
      <c r="DH59" s="49">
        <v>0</v>
      </c>
      <c r="DI59" s="49">
        <v>0</v>
      </c>
      <c r="DJ59" s="49">
        <v>0</v>
      </c>
      <c r="DK59" s="49">
        <v>0</v>
      </c>
      <c r="DL59" s="49">
        <v>0</v>
      </c>
      <c r="DM59" s="49">
        <v>0</v>
      </c>
      <c r="DN59" s="49">
        <v>0</v>
      </c>
      <c r="DO59" s="50">
        <v>0</v>
      </c>
      <c r="DP59" s="49">
        <v>0</v>
      </c>
      <c r="DQ59" s="49">
        <v>0</v>
      </c>
      <c r="DR59" s="49">
        <v>0</v>
      </c>
      <c r="DS59" s="49">
        <v>0</v>
      </c>
      <c r="DT59" s="49">
        <v>0</v>
      </c>
      <c r="DU59" s="49">
        <v>0</v>
      </c>
      <c r="DV59" s="49">
        <v>0</v>
      </c>
      <c r="DW59" s="49">
        <v>0</v>
      </c>
      <c r="DX59" s="50">
        <v>0</v>
      </c>
      <c r="DY59" s="49">
        <v>0</v>
      </c>
      <c r="DZ59" s="49">
        <v>0</v>
      </c>
      <c r="EA59" s="49">
        <v>0</v>
      </c>
      <c r="EB59" s="49">
        <v>0</v>
      </c>
      <c r="EC59" s="49">
        <v>0</v>
      </c>
      <c r="ED59" s="49">
        <v>0</v>
      </c>
      <c r="EE59" s="49">
        <v>0</v>
      </c>
      <c r="EF59" s="49">
        <v>0</v>
      </c>
      <c r="EG59" s="50">
        <v>0</v>
      </c>
      <c r="EH59" s="49">
        <v>0</v>
      </c>
      <c r="EI59" s="49">
        <v>0</v>
      </c>
      <c r="EJ59" s="49">
        <v>0</v>
      </c>
      <c r="EK59" s="49">
        <v>0</v>
      </c>
      <c r="EL59" s="49">
        <v>0</v>
      </c>
      <c r="EM59" s="49">
        <v>0</v>
      </c>
      <c r="EN59" s="49">
        <v>0</v>
      </c>
      <c r="EO59" s="49">
        <v>0</v>
      </c>
      <c r="EP59" s="50">
        <v>0</v>
      </c>
      <c r="EQ59" s="49">
        <v>0</v>
      </c>
      <c r="ER59" s="49">
        <v>0</v>
      </c>
      <c r="ES59" s="49">
        <v>0</v>
      </c>
      <c r="ET59" s="49">
        <v>0</v>
      </c>
      <c r="EU59" s="49">
        <v>0</v>
      </c>
      <c r="EV59" s="49">
        <v>0</v>
      </c>
      <c r="EW59" s="49">
        <v>0</v>
      </c>
      <c r="EX59" s="49">
        <v>0</v>
      </c>
      <c r="EY59" s="50">
        <v>0</v>
      </c>
      <c r="EZ59" s="49">
        <v>0</v>
      </c>
      <c r="FA59" s="49">
        <v>0</v>
      </c>
      <c r="FB59" s="49">
        <v>0</v>
      </c>
      <c r="FC59" s="49">
        <v>0</v>
      </c>
      <c r="FD59" s="49">
        <v>0</v>
      </c>
      <c r="FE59" s="49">
        <v>0</v>
      </c>
      <c r="FF59" s="49">
        <v>0</v>
      </c>
      <c r="FG59" s="49">
        <v>0</v>
      </c>
      <c r="FH59" s="50">
        <v>0</v>
      </c>
      <c r="FI59" s="49">
        <v>0</v>
      </c>
      <c r="FJ59" s="49">
        <v>0</v>
      </c>
      <c r="FK59" s="49">
        <v>0</v>
      </c>
      <c r="FL59" s="49">
        <v>5987</v>
      </c>
      <c r="FM59" s="49">
        <v>0</v>
      </c>
      <c r="FN59" s="49">
        <v>10</v>
      </c>
      <c r="FO59" s="49">
        <v>0</v>
      </c>
      <c r="FP59" s="49">
        <v>0</v>
      </c>
      <c r="FQ59" s="50">
        <v>5997</v>
      </c>
      <c r="FR59" s="49">
        <v>0</v>
      </c>
      <c r="FS59" s="49">
        <v>0</v>
      </c>
      <c r="FT59" s="49">
        <v>742</v>
      </c>
      <c r="FU59" s="49">
        <v>559</v>
      </c>
      <c r="FV59" s="49">
        <v>0</v>
      </c>
      <c r="FW59" s="49">
        <v>449</v>
      </c>
      <c r="FX59" s="49">
        <v>94</v>
      </c>
      <c r="FY59" s="49">
        <v>0</v>
      </c>
      <c r="FZ59" s="50">
        <v>1844</v>
      </c>
      <c r="GA59" s="49">
        <v>0</v>
      </c>
      <c r="GB59" s="49">
        <v>0</v>
      </c>
      <c r="GC59" s="49">
        <v>0</v>
      </c>
      <c r="GD59" s="49">
        <v>0</v>
      </c>
      <c r="GE59" s="49">
        <v>0</v>
      </c>
      <c r="GF59" s="49">
        <v>3654</v>
      </c>
      <c r="GG59" s="49">
        <v>8957</v>
      </c>
      <c r="GH59" s="49">
        <v>0</v>
      </c>
      <c r="GI59" s="50">
        <v>12611</v>
      </c>
      <c r="GJ59" s="49">
        <v>0</v>
      </c>
      <c r="GK59" s="49">
        <v>0</v>
      </c>
      <c r="GL59" s="49">
        <v>0</v>
      </c>
      <c r="GM59" s="49">
        <v>0</v>
      </c>
      <c r="GN59" s="49">
        <v>0</v>
      </c>
      <c r="GO59" s="49">
        <v>0</v>
      </c>
      <c r="GP59" s="49">
        <v>0</v>
      </c>
      <c r="GQ59" s="49">
        <v>0</v>
      </c>
      <c r="GR59" s="50">
        <v>0</v>
      </c>
      <c r="GS59" s="49">
        <v>0</v>
      </c>
      <c r="GT59" s="49">
        <v>0</v>
      </c>
      <c r="GU59" s="49">
        <v>0</v>
      </c>
      <c r="GV59" s="49">
        <v>0</v>
      </c>
      <c r="GW59" s="49">
        <v>0</v>
      </c>
      <c r="GX59" s="49">
        <v>0</v>
      </c>
      <c r="GY59" s="49">
        <v>0</v>
      </c>
      <c r="GZ59" s="49">
        <v>0</v>
      </c>
      <c r="HA59" s="50">
        <v>0</v>
      </c>
      <c r="HB59" s="49">
        <v>0</v>
      </c>
      <c r="HC59" s="49">
        <v>0</v>
      </c>
      <c r="HD59" s="49">
        <v>0</v>
      </c>
      <c r="HE59" s="49">
        <v>0</v>
      </c>
      <c r="HF59" s="49">
        <v>0</v>
      </c>
      <c r="HG59" s="49">
        <v>0</v>
      </c>
      <c r="HH59" s="49">
        <v>0</v>
      </c>
      <c r="HI59" s="49">
        <v>0</v>
      </c>
      <c r="HJ59" s="50">
        <v>0</v>
      </c>
      <c r="HK59" s="49">
        <v>0</v>
      </c>
      <c r="HL59" s="49">
        <v>0</v>
      </c>
      <c r="HM59" s="49">
        <v>0</v>
      </c>
      <c r="HN59" s="49">
        <v>0</v>
      </c>
      <c r="HO59" s="49">
        <v>0</v>
      </c>
      <c r="HP59" s="49">
        <v>0</v>
      </c>
      <c r="HQ59" s="49">
        <v>0</v>
      </c>
      <c r="HR59" s="49">
        <v>0</v>
      </c>
      <c r="HS59" s="50">
        <v>0</v>
      </c>
      <c r="HT59" s="50">
        <f t="shared" si="2"/>
        <v>34124</v>
      </c>
    </row>
    <row r="60" spans="1:408">
      <c r="A60" s="47">
        <v>72</v>
      </c>
      <c r="B60" s="50" t="s">
        <v>328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50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50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50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50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50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50">
        <v>0</v>
      </c>
      <c r="BE60" s="49">
        <v>0</v>
      </c>
      <c r="BF60" s="49">
        <v>0</v>
      </c>
      <c r="BG60" s="4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0">
        <v>0</v>
      </c>
      <c r="BN60" s="49">
        <v>0</v>
      </c>
      <c r="BO60" s="4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49">
        <v>0</v>
      </c>
      <c r="BV60" s="50">
        <v>0</v>
      </c>
      <c r="BW60" s="4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49">
        <v>0</v>
      </c>
      <c r="CD60" s="49">
        <v>0</v>
      </c>
      <c r="CE60" s="50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49">
        <v>0</v>
      </c>
      <c r="CL60" s="49">
        <v>0</v>
      </c>
      <c r="CM60" s="49">
        <v>0</v>
      </c>
      <c r="CN60" s="50">
        <v>0</v>
      </c>
      <c r="CO60" s="49">
        <v>0</v>
      </c>
      <c r="CP60" s="49">
        <v>0</v>
      </c>
      <c r="CQ60" s="49">
        <v>0</v>
      </c>
      <c r="CR60" s="49">
        <v>0</v>
      </c>
      <c r="CS60" s="49">
        <v>0</v>
      </c>
      <c r="CT60" s="49">
        <v>0</v>
      </c>
      <c r="CU60" s="49">
        <v>0</v>
      </c>
      <c r="CV60" s="49">
        <v>0</v>
      </c>
      <c r="CW60" s="50">
        <v>0</v>
      </c>
      <c r="CX60" s="49">
        <v>0</v>
      </c>
      <c r="CY60" s="49">
        <v>0</v>
      </c>
      <c r="CZ60" s="49">
        <v>0</v>
      </c>
      <c r="DA60" s="49">
        <v>0</v>
      </c>
      <c r="DB60" s="49">
        <v>0</v>
      </c>
      <c r="DC60" s="49">
        <v>0</v>
      </c>
      <c r="DD60" s="49">
        <v>0</v>
      </c>
      <c r="DE60" s="49">
        <v>0</v>
      </c>
      <c r="DF60" s="50">
        <v>0</v>
      </c>
      <c r="DG60" s="49">
        <v>0</v>
      </c>
      <c r="DH60" s="49">
        <v>0</v>
      </c>
      <c r="DI60" s="49">
        <v>0</v>
      </c>
      <c r="DJ60" s="49">
        <v>0</v>
      </c>
      <c r="DK60" s="49">
        <v>0</v>
      </c>
      <c r="DL60" s="49">
        <v>0</v>
      </c>
      <c r="DM60" s="49">
        <v>0</v>
      </c>
      <c r="DN60" s="49">
        <v>0</v>
      </c>
      <c r="DO60" s="50">
        <v>0</v>
      </c>
      <c r="DP60" s="49">
        <v>0</v>
      </c>
      <c r="DQ60" s="49">
        <v>0</v>
      </c>
      <c r="DR60" s="49">
        <v>0</v>
      </c>
      <c r="DS60" s="49">
        <v>0</v>
      </c>
      <c r="DT60" s="49">
        <v>0</v>
      </c>
      <c r="DU60" s="49">
        <v>0</v>
      </c>
      <c r="DV60" s="49">
        <v>0</v>
      </c>
      <c r="DW60" s="49">
        <v>0</v>
      </c>
      <c r="DX60" s="50">
        <v>0</v>
      </c>
      <c r="DY60" s="49">
        <v>0</v>
      </c>
      <c r="DZ60" s="49">
        <v>0</v>
      </c>
      <c r="EA60" s="49">
        <v>0</v>
      </c>
      <c r="EB60" s="49">
        <v>0</v>
      </c>
      <c r="EC60" s="49">
        <v>0</v>
      </c>
      <c r="ED60" s="49">
        <v>0</v>
      </c>
      <c r="EE60" s="49">
        <v>0</v>
      </c>
      <c r="EF60" s="49">
        <v>0</v>
      </c>
      <c r="EG60" s="50">
        <v>0</v>
      </c>
      <c r="EH60" s="49">
        <v>0</v>
      </c>
      <c r="EI60" s="49">
        <v>0</v>
      </c>
      <c r="EJ60" s="49">
        <v>0</v>
      </c>
      <c r="EK60" s="49">
        <v>0</v>
      </c>
      <c r="EL60" s="49">
        <v>0</v>
      </c>
      <c r="EM60" s="49">
        <v>0</v>
      </c>
      <c r="EN60" s="49">
        <v>0</v>
      </c>
      <c r="EO60" s="49">
        <v>0</v>
      </c>
      <c r="EP60" s="50">
        <v>0</v>
      </c>
      <c r="EQ60" s="49">
        <v>0</v>
      </c>
      <c r="ER60" s="49">
        <v>0</v>
      </c>
      <c r="ES60" s="49">
        <v>0</v>
      </c>
      <c r="ET60" s="49">
        <v>0</v>
      </c>
      <c r="EU60" s="49">
        <v>0</v>
      </c>
      <c r="EV60" s="49">
        <v>0</v>
      </c>
      <c r="EW60" s="49">
        <v>0</v>
      </c>
      <c r="EX60" s="49">
        <v>0</v>
      </c>
      <c r="EY60" s="50">
        <v>0</v>
      </c>
      <c r="EZ60" s="49">
        <v>0</v>
      </c>
      <c r="FA60" s="49">
        <v>0</v>
      </c>
      <c r="FB60" s="49">
        <v>0</v>
      </c>
      <c r="FC60" s="49">
        <v>0</v>
      </c>
      <c r="FD60" s="49">
        <v>0</v>
      </c>
      <c r="FE60" s="49">
        <v>0</v>
      </c>
      <c r="FF60" s="49">
        <v>0</v>
      </c>
      <c r="FG60" s="49">
        <v>0</v>
      </c>
      <c r="FH60" s="50">
        <v>0</v>
      </c>
      <c r="FI60" s="49">
        <v>0</v>
      </c>
      <c r="FJ60" s="49">
        <v>0</v>
      </c>
      <c r="FK60" s="49">
        <v>0</v>
      </c>
      <c r="FL60" s="49">
        <v>0</v>
      </c>
      <c r="FM60" s="49">
        <v>0</v>
      </c>
      <c r="FN60" s="49">
        <v>0</v>
      </c>
      <c r="FO60" s="49">
        <v>0</v>
      </c>
      <c r="FP60" s="49">
        <v>0</v>
      </c>
      <c r="FQ60" s="50">
        <v>0</v>
      </c>
      <c r="FR60" s="49">
        <v>0</v>
      </c>
      <c r="FS60" s="49">
        <v>0</v>
      </c>
      <c r="FT60" s="49">
        <v>0</v>
      </c>
      <c r="FU60" s="49">
        <v>0</v>
      </c>
      <c r="FV60" s="49">
        <v>0</v>
      </c>
      <c r="FW60" s="49">
        <v>0</v>
      </c>
      <c r="FX60" s="49">
        <v>0</v>
      </c>
      <c r="FY60" s="49">
        <v>0</v>
      </c>
      <c r="FZ60" s="50">
        <v>0</v>
      </c>
      <c r="GA60" s="49">
        <v>0</v>
      </c>
      <c r="GB60" s="49">
        <v>0</v>
      </c>
      <c r="GC60" s="49">
        <v>0</v>
      </c>
      <c r="GD60" s="49">
        <v>0</v>
      </c>
      <c r="GE60" s="49">
        <v>0</v>
      </c>
      <c r="GF60" s="49">
        <v>0</v>
      </c>
      <c r="GG60" s="49">
        <v>0</v>
      </c>
      <c r="GH60" s="49">
        <v>0</v>
      </c>
      <c r="GI60" s="50">
        <v>0</v>
      </c>
      <c r="GJ60" s="49">
        <v>0</v>
      </c>
      <c r="GK60" s="49">
        <v>0</v>
      </c>
      <c r="GL60" s="49">
        <v>0</v>
      </c>
      <c r="GM60" s="49">
        <v>0</v>
      </c>
      <c r="GN60" s="49">
        <v>0</v>
      </c>
      <c r="GO60" s="49">
        <v>0</v>
      </c>
      <c r="GP60" s="49">
        <v>0</v>
      </c>
      <c r="GQ60" s="49">
        <v>0</v>
      </c>
      <c r="GR60" s="50">
        <v>0</v>
      </c>
      <c r="GS60" s="49">
        <v>0</v>
      </c>
      <c r="GT60" s="49">
        <v>0</v>
      </c>
      <c r="GU60" s="49">
        <v>0</v>
      </c>
      <c r="GV60" s="49">
        <v>0</v>
      </c>
      <c r="GW60" s="49">
        <v>0</v>
      </c>
      <c r="GX60" s="49">
        <v>0</v>
      </c>
      <c r="GY60" s="49">
        <v>0</v>
      </c>
      <c r="GZ60" s="49">
        <v>0</v>
      </c>
      <c r="HA60" s="50">
        <v>0</v>
      </c>
      <c r="HB60" s="49">
        <v>0</v>
      </c>
      <c r="HC60" s="49">
        <v>0</v>
      </c>
      <c r="HD60" s="49">
        <v>0</v>
      </c>
      <c r="HE60" s="49">
        <v>0</v>
      </c>
      <c r="HF60" s="49">
        <v>0</v>
      </c>
      <c r="HG60" s="49">
        <v>0</v>
      </c>
      <c r="HH60" s="49">
        <v>0</v>
      </c>
      <c r="HI60" s="49">
        <v>0</v>
      </c>
      <c r="HJ60" s="50">
        <v>0</v>
      </c>
      <c r="HK60" s="49">
        <v>0</v>
      </c>
      <c r="HL60" s="49">
        <v>0</v>
      </c>
      <c r="HM60" s="49">
        <v>0</v>
      </c>
      <c r="HN60" s="49">
        <v>0</v>
      </c>
      <c r="HO60" s="49">
        <v>0</v>
      </c>
      <c r="HP60" s="49">
        <v>0</v>
      </c>
      <c r="HQ60" s="49">
        <v>0</v>
      </c>
      <c r="HR60" s="49">
        <v>0</v>
      </c>
      <c r="HS60" s="50">
        <v>0</v>
      </c>
      <c r="HT60" s="50">
        <f t="shared" si="2"/>
        <v>0</v>
      </c>
    </row>
    <row r="61" spans="1:408">
      <c r="A61" s="47">
        <v>73</v>
      </c>
      <c r="B61" s="64" t="s">
        <v>329</v>
      </c>
      <c r="C61" s="49">
        <v>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50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50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50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50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50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50">
        <v>0</v>
      </c>
      <c r="BE61" s="49">
        <v>0</v>
      </c>
      <c r="BF61" s="49">
        <v>0</v>
      </c>
      <c r="BG61" s="49">
        <v>0</v>
      </c>
      <c r="BH61" s="49">
        <v>0</v>
      </c>
      <c r="BI61" s="49">
        <v>0</v>
      </c>
      <c r="BJ61" s="49">
        <v>0</v>
      </c>
      <c r="BK61" s="49">
        <v>0</v>
      </c>
      <c r="BL61" s="49">
        <v>0</v>
      </c>
      <c r="BM61" s="50">
        <v>0</v>
      </c>
      <c r="BN61" s="49">
        <v>0</v>
      </c>
      <c r="BO61" s="49">
        <v>0</v>
      </c>
      <c r="BP61" s="49">
        <v>0</v>
      </c>
      <c r="BQ61" s="49">
        <v>0</v>
      </c>
      <c r="BR61" s="49">
        <v>0</v>
      </c>
      <c r="BS61" s="49">
        <v>0</v>
      </c>
      <c r="BT61" s="49">
        <v>0</v>
      </c>
      <c r="BU61" s="49">
        <v>0</v>
      </c>
      <c r="BV61" s="50">
        <v>0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>
        <v>0</v>
      </c>
      <c r="CC61" s="49">
        <v>0</v>
      </c>
      <c r="CD61" s="49">
        <v>0</v>
      </c>
      <c r="CE61" s="50">
        <v>0</v>
      </c>
      <c r="CF61" s="49">
        <v>0</v>
      </c>
      <c r="CG61" s="49">
        <v>0</v>
      </c>
      <c r="CH61" s="49">
        <v>0</v>
      </c>
      <c r="CI61" s="49">
        <v>0</v>
      </c>
      <c r="CJ61" s="49">
        <v>0</v>
      </c>
      <c r="CK61" s="49">
        <v>0</v>
      </c>
      <c r="CL61" s="49">
        <v>0</v>
      </c>
      <c r="CM61" s="49">
        <v>0</v>
      </c>
      <c r="CN61" s="50">
        <v>0</v>
      </c>
      <c r="CO61" s="49">
        <v>0</v>
      </c>
      <c r="CP61" s="49">
        <v>0</v>
      </c>
      <c r="CQ61" s="49">
        <v>0</v>
      </c>
      <c r="CR61" s="49">
        <v>0</v>
      </c>
      <c r="CS61" s="49">
        <v>0</v>
      </c>
      <c r="CT61" s="49">
        <v>0</v>
      </c>
      <c r="CU61" s="49">
        <v>0</v>
      </c>
      <c r="CV61" s="49">
        <v>0</v>
      </c>
      <c r="CW61" s="50">
        <v>0</v>
      </c>
      <c r="CX61" s="49">
        <v>0</v>
      </c>
      <c r="CY61" s="49">
        <v>0</v>
      </c>
      <c r="CZ61" s="49">
        <v>0</v>
      </c>
      <c r="DA61" s="49">
        <v>0</v>
      </c>
      <c r="DB61" s="49">
        <v>0</v>
      </c>
      <c r="DC61" s="49">
        <v>0</v>
      </c>
      <c r="DD61" s="49">
        <v>0</v>
      </c>
      <c r="DE61" s="49">
        <v>0</v>
      </c>
      <c r="DF61" s="50">
        <v>0</v>
      </c>
      <c r="DG61" s="49">
        <v>0</v>
      </c>
      <c r="DH61" s="49">
        <v>0</v>
      </c>
      <c r="DI61" s="49">
        <v>0</v>
      </c>
      <c r="DJ61" s="49">
        <v>0</v>
      </c>
      <c r="DK61" s="49">
        <v>0</v>
      </c>
      <c r="DL61" s="49">
        <v>0</v>
      </c>
      <c r="DM61" s="49">
        <v>0</v>
      </c>
      <c r="DN61" s="49">
        <v>0</v>
      </c>
      <c r="DO61" s="50">
        <v>0</v>
      </c>
      <c r="DP61" s="49">
        <v>0</v>
      </c>
      <c r="DQ61" s="49">
        <v>0</v>
      </c>
      <c r="DR61" s="49">
        <v>0</v>
      </c>
      <c r="DS61" s="49">
        <v>0</v>
      </c>
      <c r="DT61" s="49">
        <v>0</v>
      </c>
      <c r="DU61" s="49">
        <v>0</v>
      </c>
      <c r="DV61" s="49">
        <v>4</v>
      </c>
      <c r="DW61" s="49">
        <v>0</v>
      </c>
      <c r="DX61" s="50">
        <v>4</v>
      </c>
      <c r="DY61" s="49">
        <v>0</v>
      </c>
      <c r="DZ61" s="49">
        <v>0</v>
      </c>
      <c r="EA61" s="49">
        <v>0</v>
      </c>
      <c r="EB61" s="49">
        <v>0</v>
      </c>
      <c r="EC61" s="49">
        <v>0</v>
      </c>
      <c r="ED61" s="49">
        <v>0</v>
      </c>
      <c r="EE61" s="49">
        <v>0</v>
      </c>
      <c r="EF61" s="49">
        <v>0</v>
      </c>
      <c r="EG61" s="50">
        <v>0</v>
      </c>
      <c r="EH61" s="49">
        <v>0</v>
      </c>
      <c r="EI61" s="49">
        <v>0</v>
      </c>
      <c r="EJ61" s="49">
        <v>0</v>
      </c>
      <c r="EK61" s="49">
        <v>0</v>
      </c>
      <c r="EL61" s="49">
        <v>0</v>
      </c>
      <c r="EM61" s="49">
        <v>0</v>
      </c>
      <c r="EN61" s="49">
        <v>0</v>
      </c>
      <c r="EO61" s="49">
        <v>0</v>
      </c>
      <c r="EP61" s="50">
        <v>0</v>
      </c>
      <c r="EQ61" s="49">
        <v>0</v>
      </c>
      <c r="ER61" s="49">
        <v>0</v>
      </c>
      <c r="ES61" s="49">
        <v>0</v>
      </c>
      <c r="ET61" s="49">
        <v>0</v>
      </c>
      <c r="EU61" s="49">
        <v>0</v>
      </c>
      <c r="EV61" s="49">
        <v>0</v>
      </c>
      <c r="EW61" s="49">
        <v>0</v>
      </c>
      <c r="EX61" s="49">
        <v>0</v>
      </c>
      <c r="EY61" s="50">
        <v>0</v>
      </c>
      <c r="EZ61" s="49">
        <v>0</v>
      </c>
      <c r="FA61" s="49">
        <v>0</v>
      </c>
      <c r="FB61" s="49">
        <v>0</v>
      </c>
      <c r="FC61" s="49">
        <v>0</v>
      </c>
      <c r="FD61" s="49">
        <v>0</v>
      </c>
      <c r="FE61" s="49">
        <v>0</v>
      </c>
      <c r="FF61" s="49">
        <v>362</v>
      </c>
      <c r="FG61" s="49">
        <v>0</v>
      </c>
      <c r="FH61" s="50">
        <v>362</v>
      </c>
      <c r="FI61" s="49">
        <v>0</v>
      </c>
      <c r="FJ61" s="49">
        <v>0</v>
      </c>
      <c r="FK61" s="49">
        <v>0</v>
      </c>
      <c r="FL61" s="49">
        <v>0</v>
      </c>
      <c r="FM61" s="49">
        <v>0</v>
      </c>
      <c r="FN61" s="49">
        <v>0</v>
      </c>
      <c r="FO61" s="49">
        <v>0</v>
      </c>
      <c r="FP61" s="49">
        <v>0</v>
      </c>
      <c r="FQ61" s="50">
        <v>0</v>
      </c>
      <c r="FR61" s="49">
        <v>0</v>
      </c>
      <c r="FS61" s="49">
        <v>0</v>
      </c>
      <c r="FT61" s="49">
        <v>0</v>
      </c>
      <c r="FU61" s="49">
        <v>0</v>
      </c>
      <c r="FV61" s="49">
        <v>0</v>
      </c>
      <c r="FW61" s="49">
        <v>0</v>
      </c>
      <c r="FX61" s="49">
        <v>0</v>
      </c>
      <c r="FY61" s="49">
        <v>0</v>
      </c>
      <c r="FZ61" s="50">
        <v>0</v>
      </c>
      <c r="GA61" s="49">
        <v>0</v>
      </c>
      <c r="GB61" s="49">
        <v>0</v>
      </c>
      <c r="GC61" s="49">
        <v>0</v>
      </c>
      <c r="GD61" s="49">
        <v>0</v>
      </c>
      <c r="GE61" s="49">
        <v>0</v>
      </c>
      <c r="GF61" s="49">
        <v>0</v>
      </c>
      <c r="GG61" s="49">
        <v>0</v>
      </c>
      <c r="GH61" s="49">
        <v>0</v>
      </c>
      <c r="GI61" s="50">
        <v>0</v>
      </c>
      <c r="GJ61" s="49">
        <v>0</v>
      </c>
      <c r="GK61" s="49">
        <v>0</v>
      </c>
      <c r="GL61" s="49">
        <v>0</v>
      </c>
      <c r="GM61" s="49">
        <v>0</v>
      </c>
      <c r="GN61" s="49">
        <v>0</v>
      </c>
      <c r="GO61" s="49">
        <v>0</v>
      </c>
      <c r="GP61" s="49">
        <v>0</v>
      </c>
      <c r="GQ61" s="49">
        <v>0</v>
      </c>
      <c r="GR61" s="50">
        <v>0</v>
      </c>
      <c r="GS61" s="49">
        <v>0</v>
      </c>
      <c r="GT61" s="49">
        <v>0</v>
      </c>
      <c r="GU61" s="49">
        <v>0</v>
      </c>
      <c r="GV61" s="49">
        <v>0</v>
      </c>
      <c r="GW61" s="49">
        <v>0</v>
      </c>
      <c r="GX61" s="49">
        <v>0</v>
      </c>
      <c r="GY61" s="49">
        <v>0</v>
      </c>
      <c r="GZ61" s="49">
        <v>0</v>
      </c>
      <c r="HA61" s="50">
        <v>0</v>
      </c>
      <c r="HB61" s="49">
        <v>0</v>
      </c>
      <c r="HC61" s="49">
        <v>0</v>
      </c>
      <c r="HD61" s="49">
        <v>0</v>
      </c>
      <c r="HE61" s="49">
        <v>0</v>
      </c>
      <c r="HF61" s="49">
        <v>0</v>
      </c>
      <c r="HG61" s="49">
        <v>0</v>
      </c>
      <c r="HH61" s="49">
        <v>0</v>
      </c>
      <c r="HI61" s="49">
        <v>0</v>
      </c>
      <c r="HJ61" s="50">
        <v>0</v>
      </c>
      <c r="HK61" s="49">
        <v>0</v>
      </c>
      <c r="HL61" s="49">
        <v>0</v>
      </c>
      <c r="HM61" s="49">
        <v>0</v>
      </c>
      <c r="HN61" s="49">
        <v>0</v>
      </c>
      <c r="HO61" s="49">
        <v>0</v>
      </c>
      <c r="HP61" s="49">
        <v>0</v>
      </c>
      <c r="HQ61" s="49">
        <v>0</v>
      </c>
      <c r="HR61" s="49">
        <v>0</v>
      </c>
      <c r="HS61" s="50">
        <v>0</v>
      </c>
      <c r="HT61" s="50">
        <f t="shared" si="2"/>
        <v>366</v>
      </c>
    </row>
    <row r="62" spans="1:408">
      <c r="A62" s="47">
        <v>74</v>
      </c>
      <c r="B62" s="64" t="s">
        <v>330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50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50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50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50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50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D62" s="50">
        <v>0</v>
      </c>
      <c r="BE62" s="49">
        <v>0</v>
      </c>
      <c r="BF62" s="49">
        <v>0</v>
      </c>
      <c r="BG62" s="49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0">
        <v>0</v>
      </c>
      <c r="BN62" s="49">
        <v>0</v>
      </c>
      <c r="BO62" s="4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49">
        <v>4</v>
      </c>
      <c r="BV62" s="50">
        <v>4</v>
      </c>
      <c r="BW62" s="4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49">
        <v>0</v>
      </c>
      <c r="CD62" s="49">
        <v>0</v>
      </c>
      <c r="CE62" s="50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49">
        <v>0</v>
      </c>
      <c r="CL62" s="49">
        <v>0</v>
      </c>
      <c r="CM62" s="49">
        <v>0</v>
      </c>
      <c r="CN62" s="50">
        <v>0</v>
      </c>
      <c r="CO62" s="49">
        <v>0</v>
      </c>
      <c r="CP62" s="49">
        <v>0</v>
      </c>
      <c r="CQ62" s="49">
        <v>0</v>
      </c>
      <c r="CR62" s="49">
        <v>0</v>
      </c>
      <c r="CS62" s="49">
        <v>0</v>
      </c>
      <c r="CT62" s="49">
        <v>0</v>
      </c>
      <c r="CU62" s="49">
        <v>0</v>
      </c>
      <c r="CV62" s="49">
        <v>0</v>
      </c>
      <c r="CW62" s="50">
        <v>0</v>
      </c>
      <c r="CX62" s="49">
        <v>0</v>
      </c>
      <c r="CY62" s="49">
        <v>0</v>
      </c>
      <c r="CZ62" s="49">
        <v>0</v>
      </c>
      <c r="DA62" s="49">
        <v>0</v>
      </c>
      <c r="DB62" s="49">
        <v>0</v>
      </c>
      <c r="DC62" s="49">
        <v>0</v>
      </c>
      <c r="DD62" s="49">
        <v>0</v>
      </c>
      <c r="DE62" s="49">
        <v>0</v>
      </c>
      <c r="DF62" s="50">
        <v>0</v>
      </c>
      <c r="DG62" s="49">
        <v>0</v>
      </c>
      <c r="DH62" s="49">
        <v>0</v>
      </c>
      <c r="DI62" s="49">
        <v>0</v>
      </c>
      <c r="DJ62" s="49">
        <v>0</v>
      </c>
      <c r="DK62" s="49">
        <v>0</v>
      </c>
      <c r="DL62" s="49">
        <v>0</v>
      </c>
      <c r="DM62" s="49">
        <v>0</v>
      </c>
      <c r="DN62" s="49">
        <v>0</v>
      </c>
      <c r="DO62" s="50">
        <v>0</v>
      </c>
      <c r="DP62" s="49">
        <v>0</v>
      </c>
      <c r="DQ62" s="49">
        <v>0</v>
      </c>
      <c r="DR62" s="49">
        <v>0</v>
      </c>
      <c r="DS62" s="49">
        <v>0</v>
      </c>
      <c r="DT62" s="49">
        <v>0</v>
      </c>
      <c r="DU62" s="49">
        <v>0</v>
      </c>
      <c r="DV62" s="49">
        <v>0</v>
      </c>
      <c r="DW62" s="49">
        <v>0</v>
      </c>
      <c r="DX62" s="50">
        <v>0</v>
      </c>
      <c r="DY62" s="49">
        <v>0</v>
      </c>
      <c r="DZ62" s="49">
        <v>0</v>
      </c>
      <c r="EA62" s="49">
        <v>0</v>
      </c>
      <c r="EB62" s="49">
        <v>0</v>
      </c>
      <c r="EC62" s="49">
        <v>0</v>
      </c>
      <c r="ED62" s="49">
        <v>0</v>
      </c>
      <c r="EE62" s="49">
        <v>0</v>
      </c>
      <c r="EF62" s="49">
        <v>0</v>
      </c>
      <c r="EG62" s="50">
        <v>0</v>
      </c>
      <c r="EH62" s="49">
        <v>0</v>
      </c>
      <c r="EI62" s="49">
        <v>0</v>
      </c>
      <c r="EJ62" s="49">
        <v>0</v>
      </c>
      <c r="EK62" s="49">
        <v>0</v>
      </c>
      <c r="EL62" s="49">
        <v>0</v>
      </c>
      <c r="EM62" s="49">
        <v>0</v>
      </c>
      <c r="EN62" s="49">
        <v>0</v>
      </c>
      <c r="EO62" s="49">
        <v>0</v>
      </c>
      <c r="EP62" s="50">
        <v>0</v>
      </c>
      <c r="EQ62" s="49">
        <v>0</v>
      </c>
      <c r="ER62" s="49">
        <v>0</v>
      </c>
      <c r="ES62" s="49">
        <v>0</v>
      </c>
      <c r="ET62" s="49">
        <v>0</v>
      </c>
      <c r="EU62" s="49">
        <v>0</v>
      </c>
      <c r="EV62" s="49">
        <v>0</v>
      </c>
      <c r="EW62" s="49">
        <v>0</v>
      </c>
      <c r="EX62" s="49">
        <v>0</v>
      </c>
      <c r="EY62" s="50">
        <v>0</v>
      </c>
      <c r="EZ62" s="49">
        <v>0</v>
      </c>
      <c r="FA62" s="49">
        <v>0</v>
      </c>
      <c r="FB62" s="49">
        <v>0</v>
      </c>
      <c r="FC62" s="49">
        <v>0</v>
      </c>
      <c r="FD62" s="49">
        <v>0</v>
      </c>
      <c r="FE62" s="49">
        <v>0</v>
      </c>
      <c r="FF62" s="49">
        <v>0</v>
      </c>
      <c r="FG62" s="49">
        <v>0</v>
      </c>
      <c r="FH62" s="50">
        <v>0</v>
      </c>
      <c r="FI62" s="49">
        <v>0</v>
      </c>
      <c r="FJ62" s="49">
        <v>0</v>
      </c>
      <c r="FK62" s="49">
        <v>0</v>
      </c>
      <c r="FL62" s="49">
        <v>0</v>
      </c>
      <c r="FM62" s="49">
        <v>0</v>
      </c>
      <c r="FN62" s="49">
        <v>0</v>
      </c>
      <c r="FO62" s="49">
        <v>0</v>
      </c>
      <c r="FP62" s="49">
        <v>0</v>
      </c>
      <c r="FQ62" s="50">
        <v>0</v>
      </c>
      <c r="FR62" s="49">
        <v>0</v>
      </c>
      <c r="FS62" s="49">
        <v>0</v>
      </c>
      <c r="FT62" s="49">
        <v>0</v>
      </c>
      <c r="FU62" s="49">
        <v>0</v>
      </c>
      <c r="FV62" s="49">
        <v>0</v>
      </c>
      <c r="FW62" s="49">
        <v>0</v>
      </c>
      <c r="FX62" s="49">
        <v>0</v>
      </c>
      <c r="FY62" s="49">
        <v>0</v>
      </c>
      <c r="FZ62" s="50">
        <v>0</v>
      </c>
      <c r="GA62" s="49">
        <v>0</v>
      </c>
      <c r="GB62" s="49">
        <v>0</v>
      </c>
      <c r="GC62" s="49">
        <v>0</v>
      </c>
      <c r="GD62" s="49">
        <v>0</v>
      </c>
      <c r="GE62" s="49">
        <v>0</v>
      </c>
      <c r="GF62" s="49">
        <v>0</v>
      </c>
      <c r="GG62" s="49">
        <v>0</v>
      </c>
      <c r="GH62" s="49">
        <v>0</v>
      </c>
      <c r="GI62" s="50">
        <v>0</v>
      </c>
      <c r="GJ62" s="49">
        <v>0</v>
      </c>
      <c r="GK62" s="49">
        <v>0</v>
      </c>
      <c r="GL62" s="49">
        <v>0</v>
      </c>
      <c r="GM62" s="49">
        <v>0</v>
      </c>
      <c r="GN62" s="49">
        <v>0</v>
      </c>
      <c r="GO62" s="49">
        <v>0</v>
      </c>
      <c r="GP62" s="49">
        <v>0</v>
      </c>
      <c r="GQ62" s="49">
        <v>0</v>
      </c>
      <c r="GR62" s="50">
        <v>0</v>
      </c>
      <c r="GS62" s="49">
        <v>0</v>
      </c>
      <c r="GT62" s="49">
        <v>0</v>
      </c>
      <c r="GU62" s="49">
        <v>0</v>
      </c>
      <c r="GV62" s="49">
        <v>0</v>
      </c>
      <c r="GW62" s="49">
        <v>0</v>
      </c>
      <c r="GX62" s="49">
        <v>0</v>
      </c>
      <c r="GY62" s="49">
        <v>0</v>
      </c>
      <c r="GZ62" s="49">
        <v>0</v>
      </c>
      <c r="HA62" s="50">
        <v>0</v>
      </c>
      <c r="HB62" s="49">
        <v>0</v>
      </c>
      <c r="HC62" s="49">
        <v>0</v>
      </c>
      <c r="HD62" s="49">
        <v>0</v>
      </c>
      <c r="HE62" s="49">
        <v>0</v>
      </c>
      <c r="HF62" s="49">
        <v>0</v>
      </c>
      <c r="HG62" s="49">
        <v>0</v>
      </c>
      <c r="HH62" s="49">
        <v>0</v>
      </c>
      <c r="HI62" s="49">
        <v>0</v>
      </c>
      <c r="HJ62" s="50">
        <v>0</v>
      </c>
      <c r="HK62" s="49">
        <v>0</v>
      </c>
      <c r="HL62" s="49">
        <v>0</v>
      </c>
      <c r="HM62" s="49">
        <v>0</v>
      </c>
      <c r="HN62" s="49">
        <v>0</v>
      </c>
      <c r="HO62" s="49">
        <v>0</v>
      </c>
      <c r="HP62" s="49">
        <v>0</v>
      </c>
      <c r="HQ62" s="49">
        <v>0</v>
      </c>
      <c r="HR62" s="49">
        <v>0</v>
      </c>
      <c r="HS62" s="50">
        <v>0</v>
      </c>
      <c r="HT62" s="50">
        <f t="shared" si="2"/>
        <v>4</v>
      </c>
    </row>
    <row r="63" spans="1:408">
      <c r="A63" s="47">
        <v>75</v>
      </c>
      <c r="B63" s="64" t="s">
        <v>331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50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50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50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50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50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50">
        <v>0</v>
      </c>
      <c r="BE63" s="49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50">
        <v>0</v>
      </c>
      <c r="BN63" s="49">
        <v>0</v>
      </c>
      <c r="BO63" s="49">
        <v>0</v>
      </c>
      <c r="BP63" s="49">
        <v>0</v>
      </c>
      <c r="BQ63" s="49">
        <v>0</v>
      </c>
      <c r="BR63" s="49">
        <v>0</v>
      </c>
      <c r="BS63" s="49">
        <v>0</v>
      </c>
      <c r="BT63" s="49">
        <v>0</v>
      </c>
      <c r="BU63" s="49">
        <v>0</v>
      </c>
      <c r="BV63" s="50">
        <v>0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>
        <v>0</v>
      </c>
      <c r="CC63" s="49">
        <v>0</v>
      </c>
      <c r="CD63" s="49">
        <v>0</v>
      </c>
      <c r="CE63" s="50">
        <v>0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0</v>
      </c>
      <c r="CL63" s="49">
        <v>0</v>
      </c>
      <c r="CM63" s="49">
        <v>0</v>
      </c>
      <c r="CN63" s="50">
        <v>0</v>
      </c>
      <c r="CO63" s="49">
        <v>7311</v>
      </c>
      <c r="CP63" s="49">
        <v>0</v>
      </c>
      <c r="CQ63" s="49">
        <v>0</v>
      </c>
      <c r="CR63" s="49">
        <v>0</v>
      </c>
      <c r="CS63" s="49">
        <v>0</v>
      </c>
      <c r="CT63" s="49">
        <v>0</v>
      </c>
      <c r="CU63" s="49">
        <v>0</v>
      </c>
      <c r="CV63" s="49">
        <v>0</v>
      </c>
      <c r="CW63" s="50">
        <v>7311</v>
      </c>
      <c r="CX63" s="49">
        <v>0</v>
      </c>
      <c r="CY63" s="49">
        <v>0</v>
      </c>
      <c r="CZ63" s="49">
        <v>0</v>
      </c>
      <c r="DA63" s="49">
        <v>0</v>
      </c>
      <c r="DB63" s="49">
        <v>0</v>
      </c>
      <c r="DC63" s="49">
        <v>0</v>
      </c>
      <c r="DD63" s="49">
        <v>0</v>
      </c>
      <c r="DE63" s="49">
        <v>0</v>
      </c>
      <c r="DF63" s="50">
        <v>0</v>
      </c>
      <c r="DG63" s="49">
        <v>0</v>
      </c>
      <c r="DH63" s="49">
        <v>0</v>
      </c>
      <c r="DI63" s="49">
        <v>0</v>
      </c>
      <c r="DJ63" s="49">
        <v>0</v>
      </c>
      <c r="DK63" s="49">
        <v>0</v>
      </c>
      <c r="DL63" s="49">
        <v>0</v>
      </c>
      <c r="DM63" s="49">
        <v>0</v>
      </c>
      <c r="DN63" s="49">
        <v>0</v>
      </c>
      <c r="DO63" s="50">
        <v>0</v>
      </c>
      <c r="DP63" s="49">
        <v>0</v>
      </c>
      <c r="DQ63" s="49">
        <v>0</v>
      </c>
      <c r="DR63" s="49">
        <v>0</v>
      </c>
      <c r="DS63" s="49">
        <v>0</v>
      </c>
      <c r="DT63" s="49">
        <v>0</v>
      </c>
      <c r="DU63" s="49">
        <v>0</v>
      </c>
      <c r="DV63" s="49">
        <v>0</v>
      </c>
      <c r="DW63" s="49">
        <v>0</v>
      </c>
      <c r="DX63" s="50">
        <v>0</v>
      </c>
      <c r="DY63" s="49">
        <v>0</v>
      </c>
      <c r="DZ63" s="49">
        <v>0</v>
      </c>
      <c r="EA63" s="49">
        <v>0</v>
      </c>
      <c r="EB63" s="49">
        <v>0</v>
      </c>
      <c r="EC63" s="49">
        <v>0</v>
      </c>
      <c r="ED63" s="49">
        <v>0</v>
      </c>
      <c r="EE63" s="49">
        <v>0</v>
      </c>
      <c r="EF63" s="49">
        <v>0</v>
      </c>
      <c r="EG63" s="50">
        <v>0</v>
      </c>
      <c r="EH63" s="49">
        <v>0</v>
      </c>
      <c r="EI63" s="49">
        <v>0</v>
      </c>
      <c r="EJ63" s="49">
        <v>0</v>
      </c>
      <c r="EK63" s="49">
        <v>0</v>
      </c>
      <c r="EL63" s="49">
        <v>0</v>
      </c>
      <c r="EM63" s="49">
        <v>0</v>
      </c>
      <c r="EN63" s="49">
        <v>0</v>
      </c>
      <c r="EO63" s="49">
        <v>0</v>
      </c>
      <c r="EP63" s="50">
        <v>0</v>
      </c>
      <c r="EQ63" s="49">
        <v>0</v>
      </c>
      <c r="ER63" s="49">
        <v>0</v>
      </c>
      <c r="ES63" s="49">
        <v>0</v>
      </c>
      <c r="ET63" s="49">
        <v>0</v>
      </c>
      <c r="EU63" s="49">
        <v>0</v>
      </c>
      <c r="EV63" s="49">
        <v>0</v>
      </c>
      <c r="EW63" s="49">
        <v>0</v>
      </c>
      <c r="EX63" s="49">
        <v>0</v>
      </c>
      <c r="EY63" s="50">
        <v>0</v>
      </c>
      <c r="EZ63" s="49">
        <v>0</v>
      </c>
      <c r="FA63" s="49">
        <v>0</v>
      </c>
      <c r="FB63" s="49">
        <v>0</v>
      </c>
      <c r="FC63" s="49">
        <v>0</v>
      </c>
      <c r="FD63" s="49">
        <v>0</v>
      </c>
      <c r="FE63" s="49">
        <v>0</v>
      </c>
      <c r="FF63" s="49">
        <v>0</v>
      </c>
      <c r="FG63" s="49">
        <v>0</v>
      </c>
      <c r="FH63" s="50">
        <v>0</v>
      </c>
      <c r="FI63" s="49">
        <v>0</v>
      </c>
      <c r="FJ63" s="49">
        <v>0</v>
      </c>
      <c r="FK63" s="49">
        <v>0</v>
      </c>
      <c r="FL63" s="49">
        <v>0</v>
      </c>
      <c r="FM63" s="49">
        <v>0</v>
      </c>
      <c r="FN63" s="49">
        <v>0</v>
      </c>
      <c r="FO63" s="49">
        <v>0</v>
      </c>
      <c r="FP63" s="49">
        <v>0</v>
      </c>
      <c r="FQ63" s="50">
        <v>0</v>
      </c>
      <c r="FR63" s="49">
        <v>0</v>
      </c>
      <c r="FS63" s="49">
        <v>0</v>
      </c>
      <c r="FT63" s="49">
        <v>0</v>
      </c>
      <c r="FU63" s="49">
        <v>0</v>
      </c>
      <c r="FV63" s="49">
        <v>0</v>
      </c>
      <c r="FW63" s="49">
        <v>0</v>
      </c>
      <c r="FX63" s="49">
        <v>0</v>
      </c>
      <c r="FY63" s="49">
        <v>0</v>
      </c>
      <c r="FZ63" s="50">
        <v>0</v>
      </c>
      <c r="GA63" s="49">
        <v>0</v>
      </c>
      <c r="GB63" s="49">
        <v>0</v>
      </c>
      <c r="GC63" s="49">
        <v>0</v>
      </c>
      <c r="GD63" s="49">
        <v>0</v>
      </c>
      <c r="GE63" s="49">
        <v>0</v>
      </c>
      <c r="GF63" s="49">
        <v>0</v>
      </c>
      <c r="GG63" s="49">
        <v>0</v>
      </c>
      <c r="GH63" s="49">
        <v>0</v>
      </c>
      <c r="GI63" s="50">
        <v>0</v>
      </c>
      <c r="GJ63" s="49">
        <v>0</v>
      </c>
      <c r="GK63" s="49">
        <v>0</v>
      </c>
      <c r="GL63" s="49">
        <v>0</v>
      </c>
      <c r="GM63" s="49">
        <v>0</v>
      </c>
      <c r="GN63" s="49">
        <v>0</v>
      </c>
      <c r="GO63" s="49">
        <v>0</v>
      </c>
      <c r="GP63" s="49">
        <v>0</v>
      </c>
      <c r="GQ63" s="49">
        <v>0</v>
      </c>
      <c r="GR63" s="50">
        <v>0</v>
      </c>
      <c r="GS63" s="49">
        <v>0</v>
      </c>
      <c r="GT63" s="49">
        <v>0</v>
      </c>
      <c r="GU63" s="49">
        <v>0</v>
      </c>
      <c r="GV63" s="49">
        <v>0</v>
      </c>
      <c r="GW63" s="49">
        <v>0</v>
      </c>
      <c r="GX63" s="49">
        <v>0</v>
      </c>
      <c r="GY63" s="49">
        <v>0</v>
      </c>
      <c r="GZ63" s="49">
        <v>0</v>
      </c>
      <c r="HA63" s="50">
        <v>0</v>
      </c>
      <c r="HB63" s="49">
        <v>0</v>
      </c>
      <c r="HC63" s="49">
        <v>0</v>
      </c>
      <c r="HD63" s="49">
        <v>0</v>
      </c>
      <c r="HE63" s="49">
        <v>0</v>
      </c>
      <c r="HF63" s="49">
        <v>0</v>
      </c>
      <c r="HG63" s="49">
        <v>0</v>
      </c>
      <c r="HH63" s="49">
        <v>0</v>
      </c>
      <c r="HI63" s="49">
        <v>0</v>
      </c>
      <c r="HJ63" s="50">
        <v>0</v>
      </c>
      <c r="HK63" s="49">
        <v>0</v>
      </c>
      <c r="HL63" s="49">
        <v>0</v>
      </c>
      <c r="HM63" s="49">
        <v>0</v>
      </c>
      <c r="HN63" s="49">
        <v>0</v>
      </c>
      <c r="HO63" s="49">
        <v>0</v>
      </c>
      <c r="HP63" s="49">
        <v>0</v>
      </c>
      <c r="HQ63" s="49">
        <v>0</v>
      </c>
      <c r="HR63" s="49">
        <v>0</v>
      </c>
      <c r="HS63" s="50">
        <v>0</v>
      </c>
      <c r="HT63" s="50">
        <f t="shared" si="2"/>
        <v>7311</v>
      </c>
    </row>
    <row r="64" spans="1:408">
      <c r="A64" s="47">
        <v>76</v>
      </c>
      <c r="B64" s="64" t="s">
        <v>332</v>
      </c>
      <c r="C64" s="49">
        <v>316</v>
      </c>
      <c r="D64" s="49">
        <v>0</v>
      </c>
      <c r="E64" s="49">
        <v>323</v>
      </c>
      <c r="F64" s="49">
        <v>0</v>
      </c>
      <c r="G64" s="49">
        <v>0</v>
      </c>
      <c r="H64" s="49">
        <v>0</v>
      </c>
      <c r="I64" s="49">
        <v>3</v>
      </c>
      <c r="J64" s="49">
        <v>153</v>
      </c>
      <c r="K64" s="50">
        <v>795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50">
        <v>0</v>
      </c>
      <c r="U64" s="49">
        <v>4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50">
        <v>4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50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2</v>
      </c>
      <c r="AR64" s="49">
        <v>0</v>
      </c>
      <c r="AS64" s="49">
        <v>0</v>
      </c>
      <c r="AT64" s="49">
        <v>0</v>
      </c>
      <c r="AU64" s="50">
        <v>2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50">
        <v>0</v>
      </c>
      <c r="BE64" s="49">
        <v>0</v>
      </c>
      <c r="BF64" s="49">
        <v>0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50">
        <v>0</v>
      </c>
      <c r="BN64" s="49">
        <v>4404</v>
      </c>
      <c r="BO64" s="49">
        <v>0</v>
      </c>
      <c r="BP64" s="49">
        <v>0</v>
      </c>
      <c r="BQ64" s="49">
        <v>0</v>
      </c>
      <c r="BR64" s="49">
        <v>0</v>
      </c>
      <c r="BS64" s="49">
        <v>0</v>
      </c>
      <c r="BT64" s="49">
        <v>0</v>
      </c>
      <c r="BU64" s="49">
        <v>1923</v>
      </c>
      <c r="BV64" s="50">
        <v>6327</v>
      </c>
      <c r="BW64" s="49">
        <v>0</v>
      </c>
      <c r="BX64" s="49">
        <v>0</v>
      </c>
      <c r="BY64" s="49">
        <v>0</v>
      </c>
      <c r="BZ64" s="49">
        <v>0</v>
      </c>
      <c r="CA64" s="49">
        <v>0</v>
      </c>
      <c r="CB64" s="49">
        <v>0</v>
      </c>
      <c r="CC64" s="49">
        <v>0</v>
      </c>
      <c r="CD64" s="49">
        <v>0</v>
      </c>
      <c r="CE64" s="50">
        <v>0</v>
      </c>
      <c r="CF64" s="49">
        <v>0</v>
      </c>
      <c r="CG64" s="49">
        <v>0</v>
      </c>
      <c r="CH64" s="49">
        <v>0</v>
      </c>
      <c r="CI64" s="49">
        <v>0</v>
      </c>
      <c r="CJ64" s="49">
        <v>0</v>
      </c>
      <c r="CK64" s="49">
        <v>0</v>
      </c>
      <c r="CL64" s="49">
        <v>0</v>
      </c>
      <c r="CM64" s="49">
        <v>0</v>
      </c>
      <c r="CN64" s="50">
        <v>0</v>
      </c>
      <c r="CO64" s="49">
        <v>11542</v>
      </c>
      <c r="CP64" s="49">
        <v>0</v>
      </c>
      <c r="CQ64" s="49">
        <v>0</v>
      </c>
      <c r="CR64" s="49">
        <v>0</v>
      </c>
      <c r="CS64" s="49">
        <v>0</v>
      </c>
      <c r="CT64" s="49">
        <v>0</v>
      </c>
      <c r="CU64" s="49">
        <v>0</v>
      </c>
      <c r="CV64" s="49">
        <v>119</v>
      </c>
      <c r="CW64" s="50">
        <v>11661</v>
      </c>
      <c r="CX64" s="49">
        <v>3763</v>
      </c>
      <c r="CY64" s="49">
        <v>0</v>
      </c>
      <c r="CZ64" s="49">
        <v>0</v>
      </c>
      <c r="DA64" s="49">
        <v>0</v>
      </c>
      <c r="DB64" s="49">
        <v>0</v>
      </c>
      <c r="DC64" s="49">
        <v>0</v>
      </c>
      <c r="DD64" s="49">
        <v>0</v>
      </c>
      <c r="DE64" s="49">
        <v>0</v>
      </c>
      <c r="DF64" s="50">
        <v>3763</v>
      </c>
      <c r="DG64" s="49">
        <v>0</v>
      </c>
      <c r="DH64" s="49">
        <v>0</v>
      </c>
      <c r="DI64" s="49">
        <v>0</v>
      </c>
      <c r="DJ64" s="49">
        <v>0</v>
      </c>
      <c r="DK64" s="49">
        <v>0</v>
      </c>
      <c r="DL64" s="49">
        <v>0</v>
      </c>
      <c r="DM64" s="49">
        <v>0</v>
      </c>
      <c r="DN64" s="49">
        <v>0</v>
      </c>
      <c r="DO64" s="50">
        <v>0</v>
      </c>
      <c r="DP64" s="49">
        <v>372</v>
      </c>
      <c r="DQ64" s="49">
        <v>0</v>
      </c>
      <c r="DR64" s="49">
        <v>0</v>
      </c>
      <c r="DS64" s="49">
        <v>0</v>
      </c>
      <c r="DT64" s="49">
        <v>0</v>
      </c>
      <c r="DU64" s="49">
        <v>20</v>
      </c>
      <c r="DV64" s="49">
        <v>0</v>
      </c>
      <c r="DW64" s="49">
        <v>0</v>
      </c>
      <c r="DX64" s="50">
        <v>392</v>
      </c>
      <c r="DY64" s="49">
        <v>0</v>
      </c>
      <c r="DZ64" s="49">
        <v>0</v>
      </c>
      <c r="EA64" s="49">
        <v>0</v>
      </c>
      <c r="EB64" s="49">
        <v>0</v>
      </c>
      <c r="EC64" s="49">
        <v>0</v>
      </c>
      <c r="ED64" s="49">
        <v>0</v>
      </c>
      <c r="EE64" s="49">
        <v>0</v>
      </c>
      <c r="EF64" s="49">
        <v>0</v>
      </c>
      <c r="EG64" s="50">
        <v>0</v>
      </c>
      <c r="EH64" s="49">
        <v>0</v>
      </c>
      <c r="EI64" s="49">
        <v>0</v>
      </c>
      <c r="EJ64" s="49">
        <v>0</v>
      </c>
      <c r="EK64" s="49">
        <v>0</v>
      </c>
      <c r="EL64" s="49">
        <v>0</v>
      </c>
      <c r="EM64" s="49">
        <v>0</v>
      </c>
      <c r="EN64" s="49">
        <v>0</v>
      </c>
      <c r="EO64" s="49">
        <v>0</v>
      </c>
      <c r="EP64" s="50">
        <v>0</v>
      </c>
      <c r="EQ64" s="49">
        <v>101</v>
      </c>
      <c r="ER64" s="49">
        <v>0</v>
      </c>
      <c r="ES64" s="49">
        <v>0</v>
      </c>
      <c r="ET64" s="49">
        <v>0</v>
      </c>
      <c r="EU64" s="49">
        <v>0</v>
      </c>
      <c r="EV64" s="49">
        <v>0</v>
      </c>
      <c r="EW64" s="49">
        <v>0</v>
      </c>
      <c r="EX64" s="49">
        <v>0</v>
      </c>
      <c r="EY64" s="50">
        <v>101</v>
      </c>
      <c r="EZ64" s="49">
        <v>0</v>
      </c>
      <c r="FA64" s="49">
        <v>0</v>
      </c>
      <c r="FB64" s="49">
        <v>0</v>
      </c>
      <c r="FC64" s="49">
        <v>0</v>
      </c>
      <c r="FD64" s="49">
        <v>0</v>
      </c>
      <c r="FE64" s="49">
        <v>0</v>
      </c>
      <c r="FF64" s="49">
        <v>0</v>
      </c>
      <c r="FG64" s="49">
        <v>17</v>
      </c>
      <c r="FH64" s="50">
        <v>17</v>
      </c>
      <c r="FI64" s="49">
        <v>0</v>
      </c>
      <c r="FJ64" s="49">
        <v>0</v>
      </c>
      <c r="FK64" s="49">
        <v>0</v>
      </c>
      <c r="FL64" s="49">
        <v>0</v>
      </c>
      <c r="FM64" s="49">
        <v>1</v>
      </c>
      <c r="FN64" s="49">
        <v>0</v>
      </c>
      <c r="FO64" s="49">
        <v>0</v>
      </c>
      <c r="FP64" s="49">
        <v>0</v>
      </c>
      <c r="FQ64" s="50">
        <v>1</v>
      </c>
      <c r="FR64" s="49">
        <v>63</v>
      </c>
      <c r="FS64" s="49">
        <v>0</v>
      </c>
      <c r="FT64" s="49">
        <v>0</v>
      </c>
      <c r="FU64" s="49">
        <v>0</v>
      </c>
      <c r="FV64" s="49">
        <v>0</v>
      </c>
      <c r="FW64" s="49">
        <v>0</v>
      </c>
      <c r="FX64" s="49">
        <v>150</v>
      </c>
      <c r="FY64" s="49">
        <v>0</v>
      </c>
      <c r="FZ64" s="50">
        <v>213</v>
      </c>
      <c r="GA64" s="49">
        <v>0</v>
      </c>
      <c r="GB64" s="49">
        <v>0</v>
      </c>
      <c r="GC64" s="49">
        <v>0</v>
      </c>
      <c r="GD64" s="49">
        <v>0</v>
      </c>
      <c r="GE64" s="49">
        <v>0</v>
      </c>
      <c r="GF64" s="49">
        <v>0</v>
      </c>
      <c r="GG64" s="49">
        <v>17</v>
      </c>
      <c r="GH64" s="49">
        <v>0</v>
      </c>
      <c r="GI64" s="50">
        <v>17</v>
      </c>
      <c r="GJ64" s="49">
        <v>0</v>
      </c>
      <c r="GK64" s="49">
        <v>0</v>
      </c>
      <c r="GL64" s="49">
        <v>0</v>
      </c>
      <c r="GM64" s="49">
        <v>0</v>
      </c>
      <c r="GN64" s="49">
        <v>0</v>
      </c>
      <c r="GO64" s="49">
        <v>0</v>
      </c>
      <c r="GP64" s="49">
        <v>0</v>
      </c>
      <c r="GQ64" s="49">
        <v>0</v>
      </c>
      <c r="GR64" s="50">
        <v>0</v>
      </c>
      <c r="GS64" s="49">
        <v>0</v>
      </c>
      <c r="GT64" s="49">
        <v>0</v>
      </c>
      <c r="GU64" s="49">
        <v>0</v>
      </c>
      <c r="GV64" s="49">
        <v>0</v>
      </c>
      <c r="GW64" s="49">
        <v>0</v>
      </c>
      <c r="GX64" s="49">
        <v>0</v>
      </c>
      <c r="GY64" s="49">
        <v>0</v>
      </c>
      <c r="GZ64" s="49">
        <v>0</v>
      </c>
      <c r="HA64" s="50">
        <v>0</v>
      </c>
      <c r="HB64" s="49">
        <v>0</v>
      </c>
      <c r="HC64" s="49">
        <v>0</v>
      </c>
      <c r="HD64" s="49">
        <v>0</v>
      </c>
      <c r="HE64" s="49">
        <v>0</v>
      </c>
      <c r="HF64" s="49">
        <v>0</v>
      </c>
      <c r="HG64" s="49">
        <v>0</v>
      </c>
      <c r="HH64" s="49">
        <v>0</v>
      </c>
      <c r="HI64" s="49">
        <v>0</v>
      </c>
      <c r="HJ64" s="50">
        <v>0</v>
      </c>
      <c r="HK64" s="49">
        <v>0</v>
      </c>
      <c r="HL64" s="49">
        <v>0</v>
      </c>
      <c r="HM64" s="49">
        <v>0</v>
      </c>
      <c r="HN64" s="49">
        <v>0</v>
      </c>
      <c r="HO64" s="49">
        <v>0</v>
      </c>
      <c r="HP64" s="49">
        <v>0</v>
      </c>
      <c r="HQ64" s="49">
        <v>0</v>
      </c>
      <c r="HR64" s="49">
        <v>0</v>
      </c>
      <c r="HS64" s="50">
        <v>0</v>
      </c>
      <c r="HT64" s="50">
        <f t="shared" si="2"/>
        <v>23293</v>
      </c>
      <c r="HU64" s="86"/>
      <c r="HV64" s="86"/>
      <c r="HW64" s="86"/>
      <c r="HX64" s="86"/>
      <c r="HY64" s="86"/>
      <c r="HZ64" s="86"/>
      <c r="IA64" s="86"/>
      <c r="IB64" s="86"/>
      <c r="IC64" s="86"/>
      <c r="ID64" s="86"/>
      <c r="IE64" s="86"/>
      <c r="IF64" s="86"/>
      <c r="IG64" s="86"/>
      <c r="IH64" s="86"/>
      <c r="II64" s="86"/>
      <c r="IJ64" s="86"/>
      <c r="IK64" s="86"/>
      <c r="IL64" s="86"/>
      <c r="IM64" s="86"/>
      <c r="IN64" s="86"/>
      <c r="IO64" s="86"/>
    </row>
    <row r="65" spans="1:249">
      <c r="A65" s="47">
        <v>77</v>
      </c>
      <c r="B65" s="64" t="s">
        <v>333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50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50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50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50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v>0</v>
      </c>
      <c r="BD65" s="50">
        <v>0</v>
      </c>
      <c r="BE65" s="49">
        <v>0</v>
      </c>
      <c r="BF65" s="49">
        <v>0</v>
      </c>
      <c r="BG65" s="49">
        <v>0</v>
      </c>
      <c r="BH65" s="49">
        <v>0</v>
      </c>
      <c r="BI65" s="49">
        <v>0</v>
      </c>
      <c r="BJ65" s="49">
        <v>0</v>
      </c>
      <c r="BK65" s="49">
        <v>0</v>
      </c>
      <c r="BL65" s="49">
        <v>0</v>
      </c>
      <c r="BM65" s="50">
        <v>0</v>
      </c>
      <c r="BN65" s="49">
        <v>0</v>
      </c>
      <c r="BO65" s="49">
        <v>0</v>
      </c>
      <c r="BP65" s="49">
        <v>0</v>
      </c>
      <c r="BQ65" s="49">
        <v>0</v>
      </c>
      <c r="BR65" s="49">
        <v>0</v>
      </c>
      <c r="BS65" s="49">
        <v>0</v>
      </c>
      <c r="BT65" s="49">
        <v>0</v>
      </c>
      <c r="BU65" s="49">
        <v>0</v>
      </c>
      <c r="BV65" s="50">
        <v>0</v>
      </c>
      <c r="BW65" s="49">
        <v>0</v>
      </c>
      <c r="BX65" s="49">
        <v>0</v>
      </c>
      <c r="BY65" s="49">
        <v>0</v>
      </c>
      <c r="BZ65" s="49">
        <v>0</v>
      </c>
      <c r="CA65" s="49">
        <v>0</v>
      </c>
      <c r="CB65" s="49">
        <v>0</v>
      </c>
      <c r="CC65" s="49">
        <v>0</v>
      </c>
      <c r="CD65" s="49">
        <v>0</v>
      </c>
      <c r="CE65" s="50">
        <v>0</v>
      </c>
      <c r="CF65" s="49">
        <v>0</v>
      </c>
      <c r="CG65" s="49">
        <v>0</v>
      </c>
      <c r="CH65" s="49">
        <v>0</v>
      </c>
      <c r="CI65" s="49">
        <v>0</v>
      </c>
      <c r="CJ65" s="49">
        <v>0</v>
      </c>
      <c r="CK65" s="49">
        <v>0</v>
      </c>
      <c r="CL65" s="49">
        <v>0</v>
      </c>
      <c r="CM65" s="49">
        <v>0</v>
      </c>
      <c r="CN65" s="50">
        <v>0</v>
      </c>
      <c r="CO65" s="49">
        <v>0</v>
      </c>
      <c r="CP65" s="49">
        <v>0</v>
      </c>
      <c r="CQ65" s="49">
        <v>0</v>
      </c>
      <c r="CR65" s="49">
        <v>0</v>
      </c>
      <c r="CS65" s="49">
        <v>0</v>
      </c>
      <c r="CT65" s="49">
        <v>0</v>
      </c>
      <c r="CU65" s="49">
        <v>0</v>
      </c>
      <c r="CV65" s="49">
        <v>0</v>
      </c>
      <c r="CW65" s="50">
        <v>0</v>
      </c>
      <c r="CX65" s="49">
        <v>0</v>
      </c>
      <c r="CY65" s="49">
        <v>0</v>
      </c>
      <c r="CZ65" s="49">
        <v>0</v>
      </c>
      <c r="DA65" s="49">
        <v>0</v>
      </c>
      <c r="DB65" s="49">
        <v>0</v>
      </c>
      <c r="DC65" s="49">
        <v>0</v>
      </c>
      <c r="DD65" s="49">
        <v>0</v>
      </c>
      <c r="DE65" s="49">
        <v>0</v>
      </c>
      <c r="DF65" s="50">
        <v>0</v>
      </c>
      <c r="DG65" s="49">
        <v>0</v>
      </c>
      <c r="DH65" s="49">
        <v>0</v>
      </c>
      <c r="DI65" s="49">
        <v>0</v>
      </c>
      <c r="DJ65" s="49">
        <v>0</v>
      </c>
      <c r="DK65" s="49">
        <v>0</v>
      </c>
      <c r="DL65" s="49">
        <v>0</v>
      </c>
      <c r="DM65" s="49">
        <v>0</v>
      </c>
      <c r="DN65" s="49">
        <v>0</v>
      </c>
      <c r="DO65" s="50">
        <v>0</v>
      </c>
      <c r="DP65" s="49">
        <v>0</v>
      </c>
      <c r="DQ65" s="49">
        <v>0</v>
      </c>
      <c r="DR65" s="49">
        <v>0</v>
      </c>
      <c r="DS65" s="49">
        <v>0</v>
      </c>
      <c r="DT65" s="49">
        <v>0</v>
      </c>
      <c r="DU65" s="49">
        <v>0</v>
      </c>
      <c r="DV65" s="49">
        <v>0</v>
      </c>
      <c r="DW65" s="49">
        <v>0</v>
      </c>
      <c r="DX65" s="50">
        <v>0</v>
      </c>
      <c r="DY65" s="49">
        <v>0</v>
      </c>
      <c r="DZ65" s="49">
        <v>0</v>
      </c>
      <c r="EA65" s="49">
        <v>0</v>
      </c>
      <c r="EB65" s="49">
        <v>0</v>
      </c>
      <c r="EC65" s="49">
        <v>0</v>
      </c>
      <c r="ED65" s="49">
        <v>0</v>
      </c>
      <c r="EE65" s="49">
        <v>0</v>
      </c>
      <c r="EF65" s="49">
        <v>0</v>
      </c>
      <c r="EG65" s="50">
        <v>0</v>
      </c>
      <c r="EH65" s="49">
        <v>0</v>
      </c>
      <c r="EI65" s="49">
        <v>0</v>
      </c>
      <c r="EJ65" s="49">
        <v>0</v>
      </c>
      <c r="EK65" s="49">
        <v>0</v>
      </c>
      <c r="EL65" s="49">
        <v>0</v>
      </c>
      <c r="EM65" s="49">
        <v>0</v>
      </c>
      <c r="EN65" s="49">
        <v>0</v>
      </c>
      <c r="EO65" s="49">
        <v>0</v>
      </c>
      <c r="EP65" s="50">
        <v>0</v>
      </c>
      <c r="EQ65" s="49">
        <v>0</v>
      </c>
      <c r="ER65" s="49">
        <v>0</v>
      </c>
      <c r="ES65" s="49">
        <v>0</v>
      </c>
      <c r="ET65" s="49">
        <v>0</v>
      </c>
      <c r="EU65" s="49">
        <v>0</v>
      </c>
      <c r="EV65" s="49">
        <v>0</v>
      </c>
      <c r="EW65" s="49">
        <v>0</v>
      </c>
      <c r="EX65" s="49">
        <v>0</v>
      </c>
      <c r="EY65" s="50">
        <v>0</v>
      </c>
      <c r="EZ65" s="49">
        <v>0</v>
      </c>
      <c r="FA65" s="49">
        <v>0</v>
      </c>
      <c r="FB65" s="49">
        <v>0</v>
      </c>
      <c r="FC65" s="49">
        <v>0</v>
      </c>
      <c r="FD65" s="49">
        <v>0</v>
      </c>
      <c r="FE65" s="49">
        <v>0</v>
      </c>
      <c r="FF65" s="49">
        <v>0</v>
      </c>
      <c r="FG65" s="49">
        <v>0</v>
      </c>
      <c r="FH65" s="50">
        <v>0</v>
      </c>
      <c r="FI65" s="49">
        <v>0</v>
      </c>
      <c r="FJ65" s="49">
        <v>0</v>
      </c>
      <c r="FK65" s="49">
        <v>0</v>
      </c>
      <c r="FL65" s="49">
        <v>0</v>
      </c>
      <c r="FM65" s="49">
        <v>0</v>
      </c>
      <c r="FN65" s="49">
        <v>0</v>
      </c>
      <c r="FO65" s="49">
        <v>0</v>
      </c>
      <c r="FP65" s="49">
        <v>0</v>
      </c>
      <c r="FQ65" s="50">
        <v>0</v>
      </c>
      <c r="FR65" s="49">
        <v>0</v>
      </c>
      <c r="FS65" s="49">
        <v>0</v>
      </c>
      <c r="FT65" s="49">
        <v>0</v>
      </c>
      <c r="FU65" s="49">
        <v>0</v>
      </c>
      <c r="FV65" s="49">
        <v>0</v>
      </c>
      <c r="FW65" s="49">
        <v>0</v>
      </c>
      <c r="FX65" s="49">
        <v>0</v>
      </c>
      <c r="FY65" s="49">
        <v>0</v>
      </c>
      <c r="FZ65" s="50">
        <v>0</v>
      </c>
      <c r="GA65" s="49">
        <v>0</v>
      </c>
      <c r="GB65" s="49">
        <v>0</v>
      </c>
      <c r="GC65" s="49">
        <v>0</v>
      </c>
      <c r="GD65" s="49">
        <v>0</v>
      </c>
      <c r="GE65" s="49">
        <v>0</v>
      </c>
      <c r="GF65" s="49">
        <v>0</v>
      </c>
      <c r="GG65" s="49">
        <v>0</v>
      </c>
      <c r="GH65" s="49">
        <v>0</v>
      </c>
      <c r="GI65" s="50">
        <v>0</v>
      </c>
      <c r="GJ65" s="49">
        <v>0</v>
      </c>
      <c r="GK65" s="49">
        <v>0</v>
      </c>
      <c r="GL65" s="49">
        <v>0</v>
      </c>
      <c r="GM65" s="49">
        <v>0</v>
      </c>
      <c r="GN65" s="49">
        <v>0</v>
      </c>
      <c r="GO65" s="49">
        <v>0</v>
      </c>
      <c r="GP65" s="49">
        <v>0</v>
      </c>
      <c r="GQ65" s="49">
        <v>0</v>
      </c>
      <c r="GR65" s="50">
        <v>0</v>
      </c>
      <c r="GS65" s="49">
        <v>0</v>
      </c>
      <c r="GT65" s="49">
        <v>0</v>
      </c>
      <c r="GU65" s="49">
        <v>0</v>
      </c>
      <c r="GV65" s="49">
        <v>0</v>
      </c>
      <c r="GW65" s="49">
        <v>0</v>
      </c>
      <c r="GX65" s="49">
        <v>0</v>
      </c>
      <c r="GY65" s="49">
        <v>0</v>
      </c>
      <c r="GZ65" s="49">
        <v>0</v>
      </c>
      <c r="HA65" s="50">
        <v>0</v>
      </c>
      <c r="HB65" s="49">
        <v>0</v>
      </c>
      <c r="HC65" s="49">
        <v>0</v>
      </c>
      <c r="HD65" s="49">
        <v>0</v>
      </c>
      <c r="HE65" s="49">
        <v>0</v>
      </c>
      <c r="HF65" s="49">
        <v>0</v>
      </c>
      <c r="HG65" s="49">
        <v>0</v>
      </c>
      <c r="HH65" s="49">
        <v>0</v>
      </c>
      <c r="HI65" s="49">
        <v>0</v>
      </c>
      <c r="HJ65" s="50">
        <v>0</v>
      </c>
      <c r="HK65" s="49">
        <v>0</v>
      </c>
      <c r="HL65" s="49">
        <v>0</v>
      </c>
      <c r="HM65" s="49">
        <v>0</v>
      </c>
      <c r="HN65" s="49">
        <v>0</v>
      </c>
      <c r="HO65" s="49">
        <v>0</v>
      </c>
      <c r="HP65" s="49">
        <v>0</v>
      </c>
      <c r="HQ65" s="49">
        <v>0</v>
      </c>
      <c r="HR65" s="49">
        <v>0</v>
      </c>
      <c r="HS65" s="50">
        <v>0</v>
      </c>
      <c r="HT65" s="50">
        <f t="shared" si="2"/>
        <v>0</v>
      </c>
      <c r="HU65" s="86"/>
      <c r="HV65" s="86"/>
      <c r="HW65" s="86"/>
      <c r="HX65" s="86"/>
      <c r="HY65" s="86"/>
      <c r="HZ65" s="86"/>
      <c r="IA65" s="86"/>
      <c r="IB65" s="86"/>
      <c r="IC65" s="86"/>
      <c r="ID65" s="86"/>
      <c r="IE65" s="86"/>
      <c r="IF65" s="86"/>
      <c r="IG65" s="86"/>
      <c r="IH65" s="86"/>
      <c r="II65" s="86"/>
      <c r="IJ65" s="86"/>
      <c r="IK65" s="86"/>
      <c r="IL65" s="86"/>
      <c r="IM65" s="86"/>
      <c r="IN65" s="86"/>
      <c r="IO65" s="86"/>
    </row>
    <row r="66" spans="1:249">
      <c r="A66" s="47">
        <v>78</v>
      </c>
      <c r="B66" s="64" t="s">
        <v>334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50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50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50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50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v>0</v>
      </c>
      <c r="BD66" s="50">
        <v>0</v>
      </c>
      <c r="BE66" s="49">
        <v>0</v>
      </c>
      <c r="BF66" s="49">
        <v>0</v>
      </c>
      <c r="BG66" s="49">
        <v>0</v>
      </c>
      <c r="BH66" s="49">
        <v>0</v>
      </c>
      <c r="BI66" s="49">
        <v>0</v>
      </c>
      <c r="BJ66" s="49">
        <v>0</v>
      </c>
      <c r="BK66" s="49">
        <v>0</v>
      </c>
      <c r="BL66" s="49">
        <v>0</v>
      </c>
      <c r="BM66" s="50">
        <v>0</v>
      </c>
      <c r="BN66" s="49">
        <v>0</v>
      </c>
      <c r="BO66" s="49">
        <v>0</v>
      </c>
      <c r="BP66" s="49">
        <v>0</v>
      </c>
      <c r="BQ66" s="49">
        <v>0</v>
      </c>
      <c r="BR66" s="49">
        <v>0</v>
      </c>
      <c r="BS66" s="49">
        <v>0</v>
      </c>
      <c r="BT66" s="49">
        <v>0</v>
      </c>
      <c r="BU66" s="49">
        <v>0</v>
      </c>
      <c r="BV66" s="50">
        <v>0</v>
      </c>
      <c r="BW66" s="49">
        <v>0</v>
      </c>
      <c r="BX66" s="49">
        <v>0</v>
      </c>
      <c r="BY66" s="49">
        <v>0</v>
      </c>
      <c r="BZ66" s="49">
        <v>0</v>
      </c>
      <c r="CA66" s="49">
        <v>0</v>
      </c>
      <c r="CB66" s="49">
        <v>0</v>
      </c>
      <c r="CC66" s="49">
        <v>0</v>
      </c>
      <c r="CD66" s="49">
        <v>0</v>
      </c>
      <c r="CE66" s="50">
        <v>0</v>
      </c>
      <c r="CF66" s="49">
        <v>0</v>
      </c>
      <c r="CG66" s="49">
        <v>0</v>
      </c>
      <c r="CH66" s="49">
        <v>0</v>
      </c>
      <c r="CI66" s="49">
        <v>0</v>
      </c>
      <c r="CJ66" s="49">
        <v>0</v>
      </c>
      <c r="CK66" s="49">
        <v>0</v>
      </c>
      <c r="CL66" s="49">
        <v>0</v>
      </c>
      <c r="CM66" s="49">
        <v>0</v>
      </c>
      <c r="CN66" s="50">
        <v>0</v>
      </c>
      <c r="CO66" s="49">
        <v>0</v>
      </c>
      <c r="CP66" s="49">
        <v>0</v>
      </c>
      <c r="CQ66" s="49">
        <v>0</v>
      </c>
      <c r="CR66" s="49">
        <v>0</v>
      </c>
      <c r="CS66" s="49">
        <v>0</v>
      </c>
      <c r="CT66" s="49">
        <v>0</v>
      </c>
      <c r="CU66" s="49">
        <v>0</v>
      </c>
      <c r="CV66" s="49">
        <v>0</v>
      </c>
      <c r="CW66" s="50">
        <v>0</v>
      </c>
      <c r="CX66" s="49">
        <v>0</v>
      </c>
      <c r="CY66" s="49">
        <v>0</v>
      </c>
      <c r="CZ66" s="49">
        <v>0</v>
      </c>
      <c r="DA66" s="49">
        <v>0</v>
      </c>
      <c r="DB66" s="49">
        <v>0</v>
      </c>
      <c r="DC66" s="49">
        <v>0</v>
      </c>
      <c r="DD66" s="49">
        <v>0</v>
      </c>
      <c r="DE66" s="49">
        <v>0</v>
      </c>
      <c r="DF66" s="50">
        <v>0</v>
      </c>
      <c r="DG66" s="49">
        <v>0</v>
      </c>
      <c r="DH66" s="49">
        <v>0</v>
      </c>
      <c r="DI66" s="49">
        <v>0</v>
      </c>
      <c r="DJ66" s="49">
        <v>0</v>
      </c>
      <c r="DK66" s="49">
        <v>0</v>
      </c>
      <c r="DL66" s="49">
        <v>0</v>
      </c>
      <c r="DM66" s="49">
        <v>0</v>
      </c>
      <c r="DN66" s="49">
        <v>0</v>
      </c>
      <c r="DO66" s="50">
        <v>0</v>
      </c>
      <c r="DP66" s="49">
        <v>0</v>
      </c>
      <c r="DQ66" s="49">
        <v>0</v>
      </c>
      <c r="DR66" s="49">
        <v>0</v>
      </c>
      <c r="DS66" s="49">
        <v>0</v>
      </c>
      <c r="DT66" s="49">
        <v>0</v>
      </c>
      <c r="DU66" s="49">
        <v>0</v>
      </c>
      <c r="DV66" s="49">
        <v>0</v>
      </c>
      <c r="DW66" s="49">
        <v>0</v>
      </c>
      <c r="DX66" s="50">
        <v>0</v>
      </c>
      <c r="DY66" s="49">
        <v>0</v>
      </c>
      <c r="DZ66" s="49">
        <v>0</v>
      </c>
      <c r="EA66" s="49">
        <v>0</v>
      </c>
      <c r="EB66" s="49">
        <v>0</v>
      </c>
      <c r="EC66" s="49">
        <v>0</v>
      </c>
      <c r="ED66" s="49">
        <v>0</v>
      </c>
      <c r="EE66" s="49">
        <v>0</v>
      </c>
      <c r="EF66" s="49">
        <v>0</v>
      </c>
      <c r="EG66" s="50">
        <v>0</v>
      </c>
      <c r="EH66" s="49">
        <v>0</v>
      </c>
      <c r="EI66" s="49">
        <v>0</v>
      </c>
      <c r="EJ66" s="49">
        <v>0</v>
      </c>
      <c r="EK66" s="49">
        <v>0</v>
      </c>
      <c r="EL66" s="49">
        <v>0</v>
      </c>
      <c r="EM66" s="49">
        <v>0</v>
      </c>
      <c r="EN66" s="49">
        <v>0</v>
      </c>
      <c r="EO66" s="49">
        <v>0</v>
      </c>
      <c r="EP66" s="50">
        <v>0</v>
      </c>
      <c r="EQ66" s="49">
        <v>0</v>
      </c>
      <c r="ER66" s="49">
        <v>0</v>
      </c>
      <c r="ES66" s="49">
        <v>0</v>
      </c>
      <c r="ET66" s="49">
        <v>0</v>
      </c>
      <c r="EU66" s="49">
        <v>0</v>
      </c>
      <c r="EV66" s="49">
        <v>0</v>
      </c>
      <c r="EW66" s="49">
        <v>0</v>
      </c>
      <c r="EX66" s="49">
        <v>0</v>
      </c>
      <c r="EY66" s="50">
        <v>0</v>
      </c>
      <c r="EZ66" s="49">
        <v>0</v>
      </c>
      <c r="FA66" s="49">
        <v>0</v>
      </c>
      <c r="FB66" s="49">
        <v>0</v>
      </c>
      <c r="FC66" s="49">
        <v>0</v>
      </c>
      <c r="FD66" s="49">
        <v>0</v>
      </c>
      <c r="FE66" s="49">
        <v>0</v>
      </c>
      <c r="FF66" s="49">
        <v>0</v>
      </c>
      <c r="FG66" s="49">
        <v>0</v>
      </c>
      <c r="FH66" s="50">
        <v>0</v>
      </c>
      <c r="FI66" s="49">
        <v>0</v>
      </c>
      <c r="FJ66" s="49">
        <v>0</v>
      </c>
      <c r="FK66" s="49">
        <v>0</v>
      </c>
      <c r="FL66" s="49">
        <v>0</v>
      </c>
      <c r="FM66" s="49">
        <v>0</v>
      </c>
      <c r="FN66" s="49">
        <v>0</v>
      </c>
      <c r="FO66" s="49">
        <v>0</v>
      </c>
      <c r="FP66" s="49">
        <v>0</v>
      </c>
      <c r="FQ66" s="50">
        <v>0</v>
      </c>
      <c r="FR66" s="49">
        <v>0</v>
      </c>
      <c r="FS66" s="49">
        <v>0</v>
      </c>
      <c r="FT66" s="49">
        <v>0</v>
      </c>
      <c r="FU66" s="49">
        <v>0</v>
      </c>
      <c r="FV66" s="49">
        <v>0</v>
      </c>
      <c r="FW66" s="49">
        <v>0</v>
      </c>
      <c r="FX66" s="49">
        <v>0</v>
      </c>
      <c r="FY66" s="49">
        <v>0</v>
      </c>
      <c r="FZ66" s="50">
        <v>0</v>
      </c>
      <c r="GA66" s="49">
        <v>0</v>
      </c>
      <c r="GB66" s="49">
        <v>0</v>
      </c>
      <c r="GC66" s="49">
        <v>0</v>
      </c>
      <c r="GD66" s="49">
        <v>0</v>
      </c>
      <c r="GE66" s="49">
        <v>0</v>
      </c>
      <c r="GF66" s="49">
        <v>0</v>
      </c>
      <c r="GG66" s="49">
        <v>0</v>
      </c>
      <c r="GH66" s="49">
        <v>0</v>
      </c>
      <c r="GI66" s="50">
        <v>0</v>
      </c>
      <c r="GJ66" s="49">
        <v>0</v>
      </c>
      <c r="GK66" s="49">
        <v>0</v>
      </c>
      <c r="GL66" s="49">
        <v>0</v>
      </c>
      <c r="GM66" s="49">
        <v>0</v>
      </c>
      <c r="GN66" s="49">
        <v>0</v>
      </c>
      <c r="GO66" s="49">
        <v>0</v>
      </c>
      <c r="GP66" s="49">
        <v>0</v>
      </c>
      <c r="GQ66" s="49">
        <v>0</v>
      </c>
      <c r="GR66" s="50">
        <v>0</v>
      </c>
      <c r="GS66" s="49">
        <v>0</v>
      </c>
      <c r="GT66" s="49">
        <v>0</v>
      </c>
      <c r="GU66" s="49">
        <v>0</v>
      </c>
      <c r="GV66" s="49">
        <v>0</v>
      </c>
      <c r="GW66" s="49">
        <v>0</v>
      </c>
      <c r="GX66" s="49">
        <v>0</v>
      </c>
      <c r="GY66" s="49">
        <v>0</v>
      </c>
      <c r="GZ66" s="49">
        <v>0</v>
      </c>
      <c r="HA66" s="50">
        <v>0</v>
      </c>
      <c r="HB66" s="49">
        <v>0</v>
      </c>
      <c r="HC66" s="49">
        <v>0</v>
      </c>
      <c r="HD66" s="49">
        <v>0</v>
      </c>
      <c r="HE66" s="49">
        <v>0</v>
      </c>
      <c r="HF66" s="49">
        <v>0</v>
      </c>
      <c r="HG66" s="49">
        <v>0</v>
      </c>
      <c r="HH66" s="49">
        <v>0</v>
      </c>
      <c r="HI66" s="49">
        <v>0</v>
      </c>
      <c r="HJ66" s="50">
        <v>0</v>
      </c>
      <c r="HK66" s="49">
        <v>0</v>
      </c>
      <c r="HL66" s="49">
        <v>0</v>
      </c>
      <c r="HM66" s="49">
        <v>0</v>
      </c>
      <c r="HN66" s="49">
        <v>0</v>
      </c>
      <c r="HO66" s="49">
        <v>0</v>
      </c>
      <c r="HP66" s="49">
        <v>0</v>
      </c>
      <c r="HQ66" s="49">
        <v>0</v>
      </c>
      <c r="HR66" s="49">
        <v>0</v>
      </c>
      <c r="HS66" s="50">
        <v>0</v>
      </c>
      <c r="HT66" s="50">
        <f t="shared" si="2"/>
        <v>0</v>
      </c>
      <c r="HU66" s="86"/>
      <c r="HV66" s="86"/>
      <c r="HW66" s="86"/>
      <c r="HX66" s="86"/>
      <c r="HY66" s="86"/>
      <c r="HZ66" s="86"/>
      <c r="IA66" s="86"/>
      <c r="IB66" s="86"/>
      <c r="IC66" s="86"/>
      <c r="ID66" s="86"/>
      <c r="IE66" s="86"/>
      <c r="IF66" s="86"/>
      <c r="IG66" s="86"/>
      <c r="IH66" s="86"/>
      <c r="II66" s="86"/>
      <c r="IJ66" s="86"/>
      <c r="IK66" s="86"/>
      <c r="IL66" s="86"/>
      <c r="IM66" s="86"/>
      <c r="IN66" s="86"/>
      <c r="IO66" s="86"/>
    </row>
    <row r="67" spans="1:249">
      <c r="A67" s="47">
        <v>79</v>
      </c>
      <c r="B67" s="64" t="s">
        <v>335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50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50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50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50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50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50">
        <v>0</v>
      </c>
      <c r="BE67" s="49">
        <v>0</v>
      </c>
      <c r="BF67" s="49">
        <v>0</v>
      </c>
      <c r="BG67" s="49">
        <v>0</v>
      </c>
      <c r="BH67" s="49">
        <v>0</v>
      </c>
      <c r="BI67" s="49">
        <v>0</v>
      </c>
      <c r="BJ67" s="49">
        <v>0</v>
      </c>
      <c r="BK67" s="49">
        <v>0</v>
      </c>
      <c r="BL67" s="49">
        <v>0</v>
      </c>
      <c r="BM67" s="50">
        <v>0</v>
      </c>
      <c r="BN67" s="49">
        <v>0</v>
      </c>
      <c r="BO67" s="49">
        <v>0</v>
      </c>
      <c r="BP67" s="49">
        <v>0</v>
      </c>
      <c r="BQ67" s="49">
        <v>0</v>
      </c>
      <c r="BR67" s="49">
        <v>0</v>
      </c>
      <c r="BS67" s="49">
        <v>0</v>
      </c>
      <c r="BT67" s="49">
        <v>0</v>
      </c>
      <c r="BU67" s="49">
        <v>0</v>
      </c>
      <c r="BV67" s="50">
        <v>0</v>
      </c>
      <c r="BW67" s="49">
        <v>0</v>
      </c>
      <c r="BX67" s="49">
        <v>0</v>
      </c>
      <c r="BY67" s="49">
        <v>0</v>
      </c>
      <c r="BZ67" s="49">
        <v>0</v>
      </c>
      <c r="CA67" s="49">
        <v>0</v>
      </c>
      <c r="CB67" s="49">
        <v>0</v>
      </c>
      <c r="CC67" s="49">
        <v>0</v>
      </c>
      <c r="CD67" s="49">
        <v>0</v>
      </c>
      <c r="CE67" s="50">
        <v>0</v>
      </c>
      <c r="CF67" s="49">
        <v>0</v>
      </c>
      <c r="CG67" s="49">
        <v>0</v>
      </c>
      <c r="CH67" s="49">
        <v>0</v>
      </c>
      <c r="CI67" s="49">
        <v>0</v>
      </c>
      <c r="CJ67" s="49">
        <v>0</v>
      </c>
      <c r="CK67" s="49">
        <v>0</v>
      </c>
      <c r="CL67" s="49">
        <v>0</v>
      </c>
      <c r="CM67" s="49">
        <v>0</v>
      </c>
      <c r="CN67" s="50">
        <v>0</v>
      </c>
      <c r="CO67" s="49">
        <v>0</v>
      </c>
      <c r="CP67" s="49">
        <v>0</v>
      </c>
      <c r="CQ67" s="49">
        <v>0</v>
      </c>
      <c r="CR67" s="49">
        <v>0</v>
      </c>
      <c r="CS67" s="49">
        <v>0</v>
      </c>
      <c r="CT67" s="49">
        <v>0</v>
      </c>
      <c r="CU67" s="49">
        <v>0</v>
      </c>
      <c r="CV67" s="49">
        <v>0</v>
      </c>
      <c r="CW67" s="50">
        <v>0</v>
      </c>
      <c r="CX67" s="49">
        <v>0</v>
      </c>
      <c r="CY67" s="49">
        <v>0</v>
      </c>
      <c r="CZ67" s="49">
        <v>0</v>
      </c>
      <c r="DA67" s="49">
        <v>0</v>
      </c>
      <c r="DB67" s="49">
        <v>0</v>
      </c>
      <c r="DC67" s="49">
        <v>0</v>
      </c>
      <c r="DD67" s="49">
        <v>0</v>
      </c>
      <c r="DE67" s="49">
        <v>0</v>
      </c>
      <c r="DF67" s="50">
        <v>0</v>
      </c>
      <c r="DG67" s="49">
        <v>0</v>
      </c>
      <c r="DH67" s="49">
        <v>0</v>
      </c>
      <c r="DI67" s="49">
        <v>0</v>
      </c>
      <c r="DJ67" s="49">
        <v>0</v>
      </c>
      <c r="DK67" s="49">
        <v>0</v>
      </c>
      <c r="DL67" s="49">
        <v>0</v>
      </c>
      <c r="DM67" s="49">
        <v>0</v>
      </c>
      <c r="DN67" s="49">
        <v>0</v>
      </c>
      <c r="DO67" s="50">
        <v>0</v>
      </c>
      <c r="DP67" s="49">
        <v>0</v>
      </c>
      <c r="DQ67" s="49">
        <v>0</v>
      </c>
      <c r="DR67" s="49">
        <v>0</v>
      </c>
      <c r="DS67" s="49">
        <v>0</v>
      </c>
      <c r="DT67" s="49">
        <v>0</v>
      </c>
      <c r="DU67" s="49">
        <v>0</v>
      </c>
      <c r="DV67" s="49">
        <v>0</v>
      </c>
      <c r="DW67" s="49">
        <v>0</v>
      </c>
      <c r="DX67" s="50">
        <v>0</v>
      </c>
      <c r="DY67" s="49">
        <v>0</v>
      </c>
      <c r="DZ67" s="49">
        <v>0</v>
      </c>
      <c r="EA67" s="49">
        <v>0</v>
      </c>
      <c r="EB67" s="49">
        <v>0</v>
      </c>
      <c r="EC67" s="49">
        <v>0</v>
      </c>
      <c r="ED67" s="49">
        <v>0</v>
      </c>
      <c r="EE67" s="49">
        <v>0</v>
      </c>
      <c r="EF67" s="49">
        <v>0</v>
      </c>
      <c r="EG67" s="50">
        <v>0</v>
      </c>
      <c r="EH67" s="49">
        <v>0</v>
      </c>
      <c r="EI67" s="49">
        <v>0</v>
      </c>
      <c r="EJ67" s="49">
        <v>0</v>
      </c>
      <c r="EK67" s="49">
        <v>0</v>
      </c>
      <c r="EL67" s="49">
        <v>0</v>
      </c>
      <c r="EM67" s="49">
        <v>0</v>
      </c>
      <c r="EN67" s="49">
        <v>0</v>
      </c>
      <c r="EO67" s="49">
        <v>0</v>
      </c>
      <c r="EP67" s="50">
        <v>0</v>
      </c>
      <c r="EQ67" s="49">
        <v>0</v>
      </c>
      <c r="ER67" s="49">
        <v>0</v>
      </c>
      <c r="ES67" s="49">
        <v>0</v>
      </c>
      <c r="ET67" s="49">
        <v>0</v>
      </c>
      <c r="EU67" s="49">
        <v>0</v>
      </c>
      <c r="EV67" s="49">
        <v>0</v>
      </c>
      <c r="EW67" s="49">
        <v>0</v>
      </c>
      <c r="EX67" s="49">
        <v>0</v>
      </c>
      <c r="EY67" s="50">
        <v>0</v>
      </c>
      <c r="EZ67" s="49">
        <v>0</v>
      </c>
      <c r="FA67" s="49">
        <v>0</v>
      </c>
      <c r="FB67" s="49">
        <v>0</v>
      </c>
      <c r="FC67" s="49">
        <v>0</v>
      </c>
      <c r="FD67" s="49">
        <v>0</v>
      </c>
      <c r="FE67" s="49">
        <v>0</v>
      </c>
      <c r="FF67" s="49">
        <v>0</v>
      </c>
      <c r="FG67" s="49">
        <v>0</v>
      </c>
      <c r="FH67" s="50">
        <v>0</v>
      </c>
      <c r="FI67" s="49">
        <v>0</v>
      </c>
      <c r="FJ67" s="49">
        <v>0</v>
      </c>
      <c r="FK67" s="49">
        <v>0</v>
      </c>
      <c r="FL67" s="49">
        <v>0</v>
      </c>
      <c r="FM67" s="49">
        <v>0</v>
      </c>
      <c r="FN67" s="49">
        <v>0</v>
      </c>
      <c r="FO67" s="49">
        <v>0</v>
      </c>
      <c r="FP67" s="49">
        <v>0</v>
      </c>
      <c r="FQ67" s="50">
        <v>0</v>
      </c>
      <c r="FR67" s="49">
        <v>0</v>
      </c>
      <c r="FS67" s="49">
        <v>0</v>
      </c>
      <c r="FT67" s="49">
        <v>0</v>
      </c>
      <c r="FU67" s="49">
        <v>0</v>
      </c>
      <c r="FV67" s="49">
        <v>0</v>
      </c>
      <c r="FW67" s="49">
        <v>0</v>
      </c>
      <c r="FX67" s="49">
        <v>0</v>
      </c>
      <c r="FY67" s="49">
        <v>0</v>
      </c>
      <c r="FZ67" s="50">
        <v>0</v>
      </c>
      <c r="GA67" s="49">
        <v>0</v>
      </c>
      <c r="GB67" s="49">
        <v>0</v>
      </c>
      <c r="GC67" s="49">
        <v>0</v>
      </c>
      <c r="GD67" s="49">
        <v>0</v>
      </c>
      <c r="GE67" s="49">
        <v>0</v>
      </c>
      <c r="GF67" s="49">
        <v>0</v>
      </c>
      <c r="GG67" s="49">
        <v>0</v>
      </c>
      <c r="GH67" s="49">
        <v>0</v>
      </c>
      <c r="GI67" s="50">
        <v>0</v>
      </c>
      <c r="GJ67" s="49">
        <v>0</v>
      </c>
      <c r="GK67" s="49">
        <v>0</v>
      </c>
      <c r="GL67" s="49">
        <v>0</v>
      </c>
      <c r="GM67" s="49">
        <v>0</v>
      </c>
      <c r="GN67" s="49">
        <v>0</v>
      </c>
      <c r="GO67" s="49">
        <v>0</v>
      </c>
      <c r="GP67" s="49">
        <v>0</v>
      </c>
      <c r="GQ67" s="49">
        <v>0</v>
      </c>
      <c r="GR67" s="50">
        <v>0</v>
      </c>
      <c r="GS67" s="49">
        <v>0</v>
      </c>
      <c r="GT67" s="49">
        <v>0</v>
      </c>
      <c r="GU67" s="49">
        <v>0</v>
      </c>
      <c r="GV67" s="49">
        <v>0</v>
      </c>
      <c r="GW67" s="49">
        <v>0</v>
      </c>
      <c r="GX67" s="49">
        <v>0</v>
      </c>
      <c r="GY67" s="49">
        <v>0</v>
      </c>
      <c r="GZ67" s="49">
        <v>0</v>
      </c>
      <c r="HA67" s="50">
        <v>0</v>
      </c>
      <c r="HB67" s="49">
        <v>0</v>
      </c>
      <c r="HC67" s="49">
        <v>0</v>
      </c>
      <c r="HD67" s="49">
        <v>0</v>
      </c>
      <c r="HE67" s="49">
        <v>0</v>
      </c>
      <c r="HF67" s="49">
        <v>0</v>
      </c>
      <c r="HG67" s="49">
        <v>0</v>
      </c>
      <c r="HH67" s="49">
        <v>0</v>
      </c>
      <c r="HI67" s="49">
        <v>0</v>
      </c>
      <c r="HJ67" s="50">
        <v>0</v>
      </c>
      <c r="HK67" s="49">
        <v>0</v>
      </c>
      <c r="HL67" s="49">
        <v>0</v>
      </c>
      <c r="HM67" s="49">
        <v>0</v>
      </c>
      <c r="HN67" s="49">
        <v>0</v>
      </c>
      <c r="HO67" s="49">
        <v>0</v>
      </c>
      <c r="HP67" s="49">
        <v>0</v>
      </c>
      <c r="HQ67" s="49">
        <v>0</v>
      </c>
      <c r="HR67" s="49">
        <v>0</v>
      </c>
      <c r="HS67" s="50">
        <v>0</v>
      </c>
      <c r="HT67" s="50">
        <f t="shared" si="2"/>
        <v>0</v>
      </c>
      <c r="HU67" s="86"/>
      <c r="HV67" s="86"/>
      <c r="HW67" s="86"/>
      <c r="HX67" s="86"/>
      <c r="HY67" s="86"/>
      <c r="HZ67" s="86"/>
      <c r="IA67" s="86"/>
      <c r="IB67" s="86"/>
      <c r="IC67" s="86"/>
      <c r="ID67" s="86"/>
      <c r="IE67" s="86"/>
      <c r="IF67" s="86"/>
      <c r="IG67" s="86"/>
      <c r="IH67" s="86"/>
      <c r="II67" s="86"/>
      <c r="IJ67" s="86"/>
      <c r="IK67" s="86"/>
      <c r="IL67" s="86"/>
      <c r="IM67" s="86"/>
      <c r="IN67" s="86"/>
      <c r="IO67" s="86"/>
    </row>
    <row r="68" spans="1:249">
      <c r="A68" s="65">
        <v>80</v>
      </c>
      <c r="B68" s="61" t="s">
        <v>426</v>
      </c>
      <c r="C68" s="54"/>
      <c r="D68" s="54"/>
      <c r="E68" s="54"/>
      <c r="F68" s="54"/>
      <c r="G68" s="54"/>
      <c r="H68" s="54"/>
      <c r="I68" s="54"/>
      <c r="J68" s="54"/>
      <c r="K68" s="62"/>
      <c r="L68" s="54"/>
      <c r="M68" s="54"/>
      <c r="N68" s="54"/>
      <c r="O68" s="54"/>
      <c r="P68" s="54"/>
      <c r="Q68" s="54"/>
      <c r="R68" s="54"/>
      <c r="S68" s="54"/>
      <c r="T68" s="62"/>
      <c r="U68" s="54"/>
      <c r="V68" s="54"/>
      <c r="W68" s="54"/>
      <c r="X68" s="54"/>
      <c r="Y68" s="54"/>
      <c r="Z68" s="54"/>
      <c r="AA68" s="54"/>
      <c r="AB68" s="54"/>
      <c r="AC68" s="62"/>
      <c r="AD68" s="54"/>
      <c r="AE68" s="54"/>
      <c r="AF68" s="54"/>
      <c r="AG68" s="54"/>
      <c r="AH68" s="54"/>
      <c r="AI68" s="54"/>
      <c r="AJ68" s="54"/>
      <c r="AK68" s="54"/>
      <c r="AL68" s="62"/>
      <c r="AM68" s="54"/>
      <c r="AN68" s="54"/>
      <c r="AO68" s="54"/>
      <c r="AP68" s="54"/>
      <c r="AQ68" s="54"/>
      <c r="AR68" s="54"/>
      <c r="AS68" s="54"/>
      <c r="AT68" s="54"/>
      <c r="AU68" s="62"/>
      <c r="AV68" s="54"/>
      <c r="AW68" s="54"/>
      <c r="AX68" s="54"/>
      <c r="AY68" s="54"/>
      <c r="AZ68" s="54"/>
      <c r="BA68" s="54"/>
      <c r="BB68" s="54"/>
      <c r="BC68" s="54"/>
      <c r="BD68" s="62"/>
      <c r="BE68" s="54"/>
      <c r="BF68" s="54"/>
      <c r="BG68" s="54"/>
      <c r="BH68" s="54"/>
      <c r="BI68" s="54"/>
      <c r="BJ68" s="54"/>
      <c r="BK68" s="54"/>
      <c r="BL68" s="54"/>
      <c r="BM68" s="62"/>
      <c r="BN68" s="54"/>
      <c r="BO68" s="54"/>
      <c r="BP68" s="54"/>
      <c r="BQ68" s="54"/>
      <c r="BR68" s="54"/>
      <c r="BS68" s="54"/>
      <c r="BT68" s="54"/>
      <c r="BU68" s="54"/>
      <c r="BV68" s="62"/>
      <c r="BW68" s="54"/>
      <c r="BX68" s="54"/>
      <c r="BY68" s="54"/>
      <c r="BZ68" s="54"/>
      <c r="CA68" s="54"/>
      <c r="CB68" s="54"/>
      <c r="CC68" s="54"/>
      <c r="CD68" s="54"/>
      <c r="CE68" s="62"/>
      <c r="CF68" s="54"/>
      <c r="CG68" s="54"/>
      <c r="CH68" s="54"/>
      <c r="CI68" s="54"/>
      <c r="CJ68" s="54"/>
      <c r="CK68" s="54"/>
      <c r="CL68" s="54"/>
      <c r="CM68" s="54"/>
      <c r="CN68" s="62"/>
      <c r="CO68" s="54"/>
      <c r="CP68" s="54"/>
      <c r="CQ68" s="54"/>
      <c r="CR68" s="54"/>
      <c r="CS68" s="54"/>
      <c r="CT68" s="54"/>
      <c r="CU68" s="54"/>
      <c r="CV68" s="54"/>
      <c r="CW68" s="62"/>
      <c r="CX68" s="54"/>
      <c r="CY68" s="54"/>
      <c r="CZ68" s="54"/>
      <c r="DA68" s="54"/>
      <c r="DB68" s="54"/>
      <c r="DC68" s="54"/>
      <c r="DD68" s="54"/>
      <c r="DE68" s="54"/>
      <c r="DF68" s="62"/>
      <c r="DG68" s="54"/>
      <c r="DH68" s="54"/>
      <c r="DI68" s="54"/>
      <c r="DJ68" s="54"/>
      <c r="DK68" s="54"/>
      <c r="DL68" s="54"/>
      <c r="DM68" s="54"/>
      <c r="DN68" s="54"/>
      <c r="DO68" s="62"/>
      <c r="DP68" s="54"/>
      <c r="DQ68" s="54"/>
      <c r="DR68" s="54"/>
      <c r="DS68" s="54"/>
      <c r="DT68" s="54"/>
      <c r="DU68" s="54"/>
      <c r="DV68" s="54"/>
      <c r="DW68" s="54"/>
      <c r="DX68" s="62"/>
      <c r="DY68" s="54"/>
      <c r="DZ68" s="54"/>
      <c r="EA68" s="54"/>
      <c r="EB68" s="54"/>
      <c r="EC68" s="54"/>
      <c r="ED68" s="54"/>
      <c r="EE68" s="54"/>
      <c r="EF68" s="54"/>
      <c r="EG68" s="62"/>
      <c r="EH68" s="54"/>
      <c r="EI68" s="54"/>
      <c r="EJ68" s="54"/>
      <c r="EK68" s="54"/>
      <c r="EL68" s="54"/>
      <c r="EM68" s="54"/>
      <c r="EN68" s="54"/>
      <c r="EO68" s="54"/>
      <c r="EP68" s="62"/>
      <c r="EQ68" s="54"/>
      <c r="ER68" s="54"/>
      <c r="ES68" s="54"/>
      <c r="ET68" s="54"/>
      <c r="EU68" s="54"/>
      <c r="EV68" s="54"/>
      <c r="EW68" s="54"/>
      <c r="EX68" s="54"/>
      <c r="EY68" s="62"/>
      <c r="EZ68" s="54"/>
      <c r="FA68" s="54"/>
      <c r="FB68" s="54"/>
      <c r="FC68" s="54"/>
      <c r="FD68" s="54"/>
      <c r="FE68" s="54"/>
      <c r="FF68" s="54"/>
      <c r="FG68" s="54"/>
      <c r="FH68" s="62"/>
      <c r="FI68" s="54"/>
      <c r="FJ68" s="54"/>
      <c r="FK68" s="54"/>
      <c r="FL68" s="54"/>
      <c r="FM68" s="54"/>
      <c r="FN68" s="54"/>
      <c r="FO68" s="54"/>
      <c r="FP68" s="54"/>
      <c r="FQ68" s="62"/>
      <c r="FR68" s="54"/>
      <c r="FS68" s="54"/>
      <c r="FT68" s="54"/>
      <c r="FU68" s="54"/>
      <c r="FV68" s="54"/>
      <c r="FW68" s="54"/>
      <c r="FX68" s="54"/>
      <c r="FY68" s="54"/>
      <c r="FZ68" s="62"/>
      <c r="GA68" s="54"/>
      <c r="GB68" s="54"/>
      <c r="GC68" s="54"/>
      <c r="GD68" s="54"/>
      <c r="GE68" s="54"/>
      <c r="GF68" s="54"/>
      <c r="GG68" s="54"/>
      <c r="GH68" s="54"/>
      <c r="GI68" s="62"/>
      <c r="GJ68" s="54"/>
      <c r="GK68" s="54"/>
      <c r="GL68" s="54"/>
      <c r="GM68" s="54"/>
      <c r="GN68" s="54"/>
      <c r="GO68" s="54"/>
      <c r="GP68" s="54"/>
      <c r="GQ68" s="54"/>
      <c r="GR68" s="62"/>
      <c r="GS68" s="54"/>
      <c r="GT68" s="54"/>
      <c r="GU68" s="54"/>
      <c r="GV68" s="54"/>
      <c r="GW68" s="54"/>
      <c r="GX68" s="54"/>
      <c r="GY68" s="54"/>
      <c r="GZ68" s="54"/>
      <c r="HA68" s="62"/>
      <c r="HB68" s="54"/>
      <c r="HC68" s="54"/>
      <c r="HD68" s="54"/>
      <c r="HE68" s="54"/>
      <c r="HF68" s="54"/>
      <c r="HG68" s="54"/>
      <c r="HH68" s="54"/>
      <c r="HI68" s="54"/>
      <c r="HJ68" s="62"/>
      <c r="HK68" s="54"/>
      <c r="HL68" s="54"/>
      <c r="HM68" s="54"/>
      <c r="HN68" s="54"/>
      <c r="HO68" s="54"/>
      <c r="HP68" s="54"/>
      <c r="HQ68" s="54"/>
      <c r="HR68" s="54"/>
      <c r="HS68" s="62"/>
      <c r="HT68" s="62"/>
      <c r="HU68" s="86"/>
      <c r="HV68" s="86"/>
      <c r="HW68" s="86"/>
      <c r="HX68" s="86"/>
      <c r="HY68" s="86"/>
      <c r="HZ68" s="86"/>
      <c r="IA68" s="86"/>
      <c r="IB68" s="86"/>
      <c r="IC68" s="86"/>
      <c r="ID68" s="86"/>
      <c r="IE68" s="86"/>
      <c r="IF68" s="86"/>
      <c r="IG68" s="86"/>
      <c r="IH68" s="86"/>
      <c r="II68" s="86"/>
      <c r="IJ68" s="86"/>
      <c r="IK68" s="86"/>
      <c r="IL68" s="86"/>
      <c r="IM68" s="86"/>
      <c r="IN68" s="86"/>
      <c r="IO68" s="86"/>
    </row>
    <row r="69" spans="1:249">
      <c r="A69" s="58" t="s">
        <v>427</v>
      </c>
      <c r="B69" s="63" t="s">
        <v>428</v>
      </c>
      <c r="C69" s="54"/>
      <c r="D69" s="54"/>
      <c r="E69" s="54"/>
      <c r="F69" s="54"/>
      <c r="G69" s="54"/>
      <c r="H69" s="54"/>
      <c r="I69" s="49">
        <v>84155</v>
      </c>
      <c r="J69" s="54"/>
      <c r="K69" s="50">
        <v>84155</v>
      </c>
      <c r="L69" s="54"/>
      <c r="M69" s="54"/>
      <c r="N69" s="54"/>
      <c r="O69" s="54"/>
      <c r="P69" s="54"/>
      <c r="Q69" s="54">
        <v>0</v>
      </c>
      <c r="R69" s="49">
        <v>0</v>
      </c>
      <c r="S69" s="54"/>
      <c r="T69" s="50">
        <v>0</v>
      </c>
      <c r="U69" s="54"/>
      <c r="V69" s="54"/>
      <c r="W69" s="54"/>
      <c r="X69" s="54"/>
      <c r="Y69" s="54"/>
      <c r="Z69" s="54"/>
      <c r="AA69" s="49">
        <v>27401</v>
      </c>
      <c r="AB69" s="54"/>
      <c r="AC69" s="50">
        <v>27401</v>
      </c>
      <c r="AD69" s="54"/>
      <c r="AE69" s="54"/>
      <c r="AF69" s="54"/>
      <c r="AG69" s="54"/>
      <c r="AH69" s="54"/>
      <c r="AI69" s="54"/>
      <c r="AJ69" s="49">
        <v>0</v>
      </c>
      <c r="AK69" s="54"/>
      <c r="AL69" s="50">
        <v>0</v>
      </c>
      <c r="AM69" s="54"/>
      <c r="AN69" s="54"/>
      <c r="AO69" s="54"/>
      <c r="AP69" s="54"/>
      <c r="AQ69" s="54"/>
      <c r="AR69" s="54"/>
      <c r="AS69" s="49">
        <v>11157</v>
      </c>
      <c r="AT69" s="54"/>
      <c r="AU69" s="50">
        <v>11157</v>
      </c>
      <c r="AV69" s="54"/>
      <c r="AW69" s="54"/>
      <c r="AX69" s="54"/>
      <c r="AY69" s="54"/>
      <c r="AZ69" s="54"/>
      <c r="BA69" s="54"/>
      <c r="BB69" s="49">
        <v>27760</v>
      </c>
      <c r="BC69" s="54"/>
      <c r="BD69" s="50">
        <v>27760</v>
      </c>
      <c r="BE69" s="54"/>
      <c r="BF69" s="54"/>
      <c r="BG69" s="54"/>
      <c r="BH69" s="54"/>
      <c r="BI69" s="54"/>
      <c r="BJ69" s="54"/>
      <c r="BK69" s="49">
        <v>157511</v>
      </c>
      <c r="BL69" s="54"/>
      <c r="BM69" s="50">
        <v>157511</v>
      </c>
      <c r="BN69" s="54"/>
      <c r="BO69" s="54"/>
      <c r="BP69" s="54"/>
      <c r="BQ69" s="54"/>
      <c r="BR69" s="54"/>
      <c r="BS69" s="54"/>
      <c r="BT69" s="49">
        <v>926980</v>
      </c>
      <c r="BU69" s="54"/>
      <c r="BV69" s="50">
        <v>926980</v>
      </c>
      <c r="BW69" s="54"/>
      <c r="BX69" s="54"/>
      <c r="BY69" s="54"/>
      <c r="BZ69" s="54"/>
      <c r="CA69" s="54"/>
      <c r="CB69" s="54"/>
      <c r="CC69" s="49">
        <v>21849</v>
      </c>
      <c r="CD69" s="54"/>
      <c r="CE69" s="50">
        <v>21849</v>
      </c>
      <c r="CF69" s="54"/>
      <c r="CG69" s="54"/>
      <c r="CH69" s="54"/>
      <c r="CI69" s="54"/>
      <c r="CJ69" s="54"/>
      <c r="CK69" s="54"/>
      <c r="CL69" s="49">
        <v>16727</v>
      </c>
      <c r="CM69" s="54"/>
      <c r="CN69" s="50">
        <v>16727</v>
      </c>
      <c r="CO69" s="54"/>
      <c r="CP69" s="54"/>
      <c r="CQ69" s="54"/>
      <c r="CR69" s="54"/>
      <c r="CS69" s="54"/>
      <c r="CT69" s="54"/>
      <c r="CU69" s="49">
        <v>289866</v>
      </c>
      <c r="CV69" s="54"/>
      <c r="CW69" s="50">
        <v>289866</v>
      </c>
      <c r="CX69" s="54"/>
      <c r="CY69" s="54"/>
      <c r="CZ69" s="54"/>
      <c r="DA69" s="54"/>
      <c r="DB69" s="54"/>
      <c r="DC69" s="54"/>
      <c r="DD69" s="49">
        <v>112191</v>
      </c>
      <c r="DE69" s="54"/>
      <c r="DF69" s="50">
        <v>112191</v>
      </c>
      <c r="DG69" s="54"/>
      <c r="DH69" s="54"/>
      <c r="DI69" s="54"/>
      <c r="DJ69" s="54"/>
      <c r="DK69" s="54"/>
      <c r="DL69" s="54"/>
      <c r="DM69" s="49">
        <v>12001</v>
      </c>
      <c r="DN69" s="54"/>
      <c r="DO69" s="50">
        <v>12001</v>
      </c>
      <c r="DP69" s="54"/>
      <c r="DQ69" s="54"/>
      <c r="DR69" s="54"/>
      <c r="DS69" s="54"/>
      <c r="DT69" s="54"/>
      <c r="DU69" s="54"/>
      <c r="DV69" s="49">
        <v>128837</v>
      </c>
      <c r="DW69" s="54"/>
      <c r="DX69" s="50">
        <v>128837</v>
      </c>
      <c r="DY69" s="54"/>
      <c r="DZ69" s="54"/>
      <c r="EA69" s="54"/>
      <c r="EB69" s="54"/>
      <c r="EC69" s="54"/>
      <c r="ED69" s="54"/>
      <c r="EE69" s="49">
        <v>0</v>
      </c>
      <c r="EF69" s="54"/>
      <c r="EG69" s="50">
        <v>0</v>
      </c>
      <c r="EH69" s="54"/>
      <c r="EI69" s="54"/>
      <c r="EJ69" s="54"/>
      <c r="EK69" s="54"/>
      <c r="EL69" s="54"/>
      <c r="EM69" s="54"/>
      <c r="EN69" s="49">
        <v>22469</v>
      </c>
      <c r="EO69" s="54"/>
      <c r="EP69" s="50">
        <v>22469</v>
      </c>
      <c r="EQ69" s="54"/>
      <c r="ER69" s="54"/>
      <c r="ES69" s="54"/>
      <c r="ET69" s="54"/>
      <c r="EU69" s="54"/>
      <c r="EV69" s="54"/>
      <c r="EW69" s="49">
        <v>11046</v>
      </c>
      <c r="EX69" s="54"/>
      <c r="EY69" s="50">
        <v>11046</v>
      </c>
      <c r="EZ69" s="54"/>
      <c r="FA69" s="54"/>
      <c r="FB69" s="54"/>
      <c r="FC69" s="54"/>
      <c r="FD69" s="54"/>
      <c r="FE69" s="54"/>
      <c r="FF69" s="49">
        <v>70601</v>
      </c>
      <c r="FG69" s="54"/>
      <c r="FH69" s="50">
        <v>70601</v>
      </c>
      <c r="FI69" s="54"/>
      <c r="FJ69" s="54"/>
      <c r="FK69" s="54"/>
      <c r="FL69" s="54"/>
      <c r="FM69" s="54"/>
      <c r="FN69" s="54"/>
      <c r="FO69" s="49">
        <v>11424</v>
      </c>
      <c r="FP69" s="54"/>
      <c r="FQ69" s="50">
        <v>11424</v>
      </c>
      <c r="FR69" s="54"/>
      <c r="FS69" s="54"/>
      <c r="FT69" s="54"/>
      <c r="FU69" s="54"/>
      <c r="FV69" s="54"/>
      <c r="FW69" s="54"/>
      <c r="FX69" s="49">
        <v>4743</v>
      </c>
      <c r="FY69" s="54"/>
      <c r="FZ69" s="50">
        <v>4743</v>
      </c>
      <c r="GA69" s="54"/>
      <c r="GB69" s="54"/>
      <c r="GC69" s="54"/>
      <c r="GD69" s="54"/>
      <c r="GE69" s="54"/>
      <c r="GF69" s="54"/>
      <c r="GG69" s="49">
        <v>30731</v>
      </c>
      <c r="GH69" s="54"/>
      <c r="GI69" s="50">
        <v>30731</v>
      </c>
      <c r="GJ69" s="54"/>
      <c r="GK69" s="54"/>
      <c r="GL69" s="54"/>
      <c r="GM69" s="54"/>
      <c r="GN69" s="54"/>
      <c r="GO69" s="54"/>
      <c r="GP69" s="49">
        <v>0</v>
      </c>
      <c r="GQ69" s="54"/>
      <c r="GR69" s="50">
        <v>0</v>
      </c>
      <c r="GS69" s="54"/>
      <c r="GT69" s="54"/>
      <c r="GU69" s="54"/>
      <c r="GV69" s="54"/>
      <c r="GW69" s="54"/>
      <c r="GX69" s="54"/>
      <c r="GY69" s="49">
        <v>7201</v>
      </c>
      <c r="GZ69" s="54"/>
      <c r="HA69" s="50">
        <v>7201</v>
      </c>
      <c r="HB69" s="54"/>
      <c r="HC69" s="54"/>
      <c r="HD69" s="54"/>
      <c r="HE69" s="54"/>
      <c r="HF69" s="54"/>
      <c r="HG69" s="54"/>
      <c r="HH69" s="49">
        <v>9753</v>
      </c>
      <c r="HI69" s="54"/>
      <c r="HJ69" s="50">
        <v>9753</v>
      </c>
      <c r="HK69" s="54"/>
      <c r="HL69" s="54"/>
      <c r="HM69" s="54"/>
      <c r="HN69" s="54"/>
      <c r="HO69" s="54"/>
      <c r="HP69" s="54"/>
      <c r="HQ69" s="49">
        <v>0</v>
      </c>
      <c r="HR69" s="54"/>
      <c r="HS69" s="50">
        <v>0</v>
      </c>
      <c r="HT69" s="50">
        <f t="shared" ref="HT69:HT72" si="3">HS69+HJ69+HA69+GR69+GI69+FZ69+FQ69+FH69+EY69+EP69+EG69+DX69+DO69+DF69+CW69+CN69+CE69+BV69+BM69+BD69+AU69+AL69+AC69+T69+K69</f>
        <v>1984403</v>
      </c>
      <c r="HU69" s="86"/>
      <c r="HV69" s="86"/>
      <c r="HW69" s="86"/>
      <c r="HX69" s="86"/>
      <c r="HY69" s="86"/>
      <c r="HZ69" s="86"/>
      <c r="IA69" s="86"/>
      <c r="IB69" s="86"/>
      <c r="IC69" s="86"/>
      <c r="ID69" s="86"/>
      <c r="IE69" s="86"/>
      <c r="IF69" s="86"/>
      <c r="IG69" s="86"/>
      <c r="IH69" s="86"/>
      <c r="II69" s="86"/>
      <c r="IJ69" s="86"/>
      <c r="IK69" s="86"/>
      <c r="IL69" s="86"/>
      <c r="IM69" s="86"/>
      <c r="IN69" s="86"/>
      <c r="IO69" s="86"/>
    </row>
    <row r="70" spans="1:249">
      <c r="A70" s="58" t="s">
        <v>429</v>
      </c>
      <c r="B70" s="63" t="s">
        <v>430</v>
      </c>
      <c r="C70" s="54"/>
      <c r="D70" s="54"/>
      <c r="E70" s="54"/>
      <c r="F70" s="54"/>
      <c r="G70" s="54"/>
      <c r="H70" s="49">
        <v>33010</v>
      </c>
      <c r="I70" s="54"/>
      <c r="J70" s="54"/>
      <c r="K70" s="50">
        <v>33010</v>
      </c>
      <c r="L70" s="54"/>
      <c r="M70" s="54"/>
      <c r="N70" s="54"/>
      <c r="O70" s="54"/>
      <c r="P70" s="54"/>
      <c r="Q70" s="49">
        <v>0</v>
      </c>
      <c r="R70" s="54"/>
      <c r="S70" s="54"/>
      <c r="T70" s="50">
        <v>0</v>
      </c>
      <c r="U70" s="54"/>
      <c r="V70" s="54"/>
      <c r="W70" s="54"/>
      <c r="X70" s="54"/>
      <c r="Y70" s="54"/>
      <c r="Z70" s="49">
        <v>5390</v>
      </c>
      <c r="AA70" s="54"/>
      <c r="AB70" s="54"/>
      <c r="AC70" s="50">
        <v>5390</v>
      </c>
      <c r="AD70" s="54"/>
      <c r="AE70" s="54"/>
      <c r="AF70" s="54"/>
      <c r="AG70" s="54"/>
      <c r="AH70" s="54"/>
      <c r="AI70" s="49">
        <v>0</v>
      </c>
      <c r="AJ70" s="54"/>
      <c r="AK70" s="54"/>
      <c r="AL70" s="50">
        <v>0</v>
      </c>
      <c r="AM70" s="54"/>
      <c r="AN70" s="54"/>
      <c r="AO70" s="54"/>
      <c r="AP70" s="54"/>
      <c r="AQ70" s="54"/>
      <c r="AR70" s="49">
        <v>6422</v>
      </c>
      <c r="AS70" s="54"/>
      <c r="AT70" s="54"/>
      <c r="AU70" s="50">
        <v>6422</v>
      </c>
      <c r="AV70" s="54"/>
      <c r="AW70" s="54"/>
      <c r="AX70" s="54"/>
      <c r="AY70" s="54"/>
      <c r="AZ70" s="54"/>
      <c r="BA70" s="49">
        <v>7278</v>
      </c>
      <c r="BB70" s="54"/>
      <c r="BC70" s="54"/>
      <c r="BD70" s="50">
        <v>7278</v>
      </c>
      <c r="BE70" s="54"/>
      <c r="BF70" s="54"/>
      <c r="BG70" s="54"/>
      <c r="BH70" s="54"/>
      <c r="BI70" s="54"/>
      <c r="BJ70" s="49">
        <v>62089</v>
      </c>
      <c r="BK70" s="54"/>
      <c r="BL70" s="54"/>
      <c r="BM70" s="50">
        <v>62089</v>
      </c>
      <c r="BN70" s="54"/>
      <c r="BO70" s="54"/>
      <c r="BP70" s="54"/>
      <c r="BQ70" s="54"/>
      <c r="BR70" s="54"/>
      <c r="BS70" s="49">
        <v>303100</v>
      </c>
      <c r="BT70" s="54"/>
      <c r="BU70" s="54"/>
      <c r="BV70" s="50">
        <v>303100</v>
      </c>
      <c r="BW70" s="54"/>
      <c r="BX70" s="54"/>
      <c r="BY70" s="54"/>
      <c r="BZ70" s="54"/>
      <c r="CA70" s="54"/>
      <c r="CB70" s="49">
        <v>14283</v>
      </c>
      <c r="CC70" s="54"/>
      <c r="CD70" s="54"/>
      <c r="CE70" s="50">
        <v>14283</v>
      </c>
      <c r="CF70" s="54"/>
      <c r="CG70" s="54"/>
      <c r="CH70" s="54"/>
      <c r="CI70" s="54"/>
      <c r="CJ70" s="54"/>
      <c r="CK70" s="49">
        <v>6139</v>
      </c>
      <c r="CL70" s="54"/>
      <c r="CM70" s="54"/>
      <c r="CN70" s="50">
        <v>6139</v>
      </c>
      <c r="CO70" s="54"/>
      <c r="CP70" s="54"/>
      <c r="CQ70" s="54"/>
      <c r="CR70" s="54"/>
      <c r="CS70" s="54"/>
      <c r="CT70" s="49">
        <v>159696</v>
      </c>
      <c r="CU70" s="54"/>
      <c r="CV70" s="54"/>
      <c r="CW70" s="50">
        <v>159696</v>
      </c>
      <c r="CX70" s="54"/>
      <c r="CY70" s="54"/>
      <c r="CZ70" s="54"/>
      <c r="DA70" s="54"/>
      <c r="DB70" s="54"/>
      <c r="DC70" s="49">
        <v>128588</v>
      </c>
      <c r="DD70" s="54"/>
      <c r="DE70" s="54"/>
      <c r="DF70" s="50">
        <v>128588</v>
      </c>
      <c r="DG70" s="54"/>
      <c r="DH70" s="54"/>
      <c r="DI70" s="54"/>
      <c r="DJ70" s="54"/>
      <c r="DK70" s="54"/>
      <c r="DL70" s="49">
        <v>5465</v>
      </c>
      <c r="DM70" s="54"/>
      <c r="DN70" s="54"/>
      <c r="DO70" s="50">
        <v>5465</v>
      </c>
      <c r="DP70" s="54"/>
      <c r="DQ70" s="54"/>
      <c r="DR70" s="54"/>
      <c r="DS70" s="54"/>
      <c r="DT70" s="54"/>
      <c r="DU70" s="49">
        <v>29568</v>
      </c>
      <c r="DV70" s="54"/>
      <c r="DW70" s="54"/>
      <c r="DX70" s="50">
        <v>29568</v>
      </c>
      <c r="DY70" s="54"/>
      <c r="DZ70" s="54"/>
      <c r="EA70" s="54"/>
      <c r="EB70" s="54"/>
      <c r="EC70" s="54"/>
      <c r="ED70" s="49">
        <v>0</v>
      </c>
      <c r="EE70" s="54"/>
      <c r="EF70" s="54"/>
      <c r="EG70" s="50">
        <v>0</v>
      </c>
      <c r="EH70" s="54"/>
      <c r="EI70" s="54"/>
      <c r="EJ70" s="54"/>
      <c r="EK70" s="54"/>
      <c r="EL70" s="54"/>
      <c r="EM70" s="49">
        <v>8159</v>
      </c>
      <c r="EN70" s="54"/>
      <c r="EO70" s="54"/>
      <c r="EP70" s="50">
        <v>8159</v>
      </c>
      <c r="EQ70" s="54"/>
      <c r="ER70" s="54"/>
      <c r="ES70" s="54"/>
      <c r="ET70" s="54"/>
      <c r="EU70" s="54"/>
      <c r="EV70" s="49">
        <v>489</v>
      </c>
      <c r="EW70" s="54"/>
      <c r="EX70" s="54"/>
      <c r="EY70" s="50">
        <v>489</v>
      </c>
      <c r="EZ70" s="54"/>
      <c r="FA70" s="54"/>
      <c r="FB70" s="54"/>
      <c r="FC70" s="54"/>
      <c r="FD70" s="54"/>
      <c r="FE70" s="49">
        <v>31857</v>
      </c>
      <c r="FF70" s="54"/>
      <c r="FG70" s="54"/>
      <c r="FH70" s="50">
        <v>31857</v>
      </c>
      <c r="FI70" s="54"/>
      <c r="FJ70" s="54"/>
      <c r="FK70" s="54"/>
      <c r="FL70" s="54"/>
      <c r="FM70" s="54"/>
      <c r="FN70" s="49">
        <v>21011</v>
      </c>
      <c r="FO70" s="54"/>
      <c r="FP70" s="54"/>
      <c r="FQ70" s="50">
        <v>21011</v>
      </c>
      <c r="FR70" s="54"/>
      <c r="FS70" s="54"/>
      <c r="FT70" s="54"/>
      <c r="FU70" s="54"/>
      <c r="FV70" s="54"/>
      <c r="FW70" s="49">
        <v>3429</v>
      </c>
      <c r="FX70" s="54"/>
      <c r="FY70" s="54"/>
      <c r="FZ70" s="50">
        <v>3429</v>
      </c>
      <c r="GA70" s="54"/>
      <c r="GB70" s="54"/>
      <c r="GC70" s="54"/>
      <c r="GD70" s="54"/>
      <c r="GE70" s="54"/>
      <c r="GF70" s="49">
        <v>26165</v>
      </c>
      <c r="GG70" s="54"/>
      <c r="GH70" s="54"/>
      <c r="GI70" s="50">
        <v>26165</v>
      </c>
      <c r="GJ70" s="54"/>
      <c r="GK70" s="54"/>
      <c r="GL70" s="54"/>
      <c r="GM70" s="54"/>
      <c r="GN70" s="54"/>
      <c r="GO70" s="49">
        <v>0</v>
      </c>
      <c r="GP70" s="54"/>
      <c r="GQ70" s="54"/>
      <c r="GR70" s="50">
        <v>0</v>
      </c>
      <c r="GS70" s="54"/>
      <c r="GT70" s="54"/>
      <c r="GU70" s="54"/>
      <c r="GV70" s="54"/>
      <c r="GW70" s="54"/>
      <c r="GX70" s="49">
        <v>275</v>
      </c>
      <c r="GY70" s="54"/>
      <c r="GZ70" s="54"/>
      <c r="HA70" s="50">
        <v>275</v>
      </c>
      <c r="HB70" s="54"/>
      <c r="HC70" s="54"/>
      <c r="HD70" s="54"/>
      <c r="HE70" s="54"/>
      <c r="HF70" s="54"/>
      <c r="HG70" s="49">
        <v>4703</v>
      </c>
      <c r="HH70" s="54"/>
      <c r="HI70" s="54"/>
      <c r="HJ70" s="50">
        <v>4703</v>
      </c>
      <c r="HK70" s="54"/>
      <c r="HL70" s="54"/>
      <c r="HM70" s="54"/>
      <c r="HN70" s="54"/>
      <c r="HO70" s="54"/>
      <c r="HP70" s="49">
        <v>0</v>
      </c>
      <c r="HQ70" s="54"/>
      <c r="HR70" s="54"/>
      <c r="HS70" s="50">
        <v>0</v>
      </c>
      <c r="HT70" s="50">
        <f t="shared" si="3"/>
        <v>857116</v>
      </c>
      <c r="HU70" s="86"/>
      <c r="HV70" s="86"/>
      <c r="HW70" s="86"/>
      <c r="HX70" s="86"/>
      <c r="HY70" s="86"/>
      <c r="HZ70" s="86"/>
      <c r="IA70" s="86"/>
      <c r="IB70" s="86"/>
      <c r="IC70" s="86"/>
      <c r="ID70" s="86"/>
      <c r="IE70" s="86"/>
      <c r="IF70" s="86"/>
      <c r="IG70" s="86"/>
      <c r="IH70" s="86"/>
      <c r="II70" s="86"/>
      <c r="IJ70" s="86"/>
      <c r="IK70" s="86"/>
      <c r="IL70" s="86"/>
      <c r="IM70" s="86"/>
      <c r="IN70" s="86"/>
      <c r="IO70" s="86"/>
    </row>
    <row r="71" spans="1:249">
      <c r="A71" s="58" t="s">
        <v>431</v>
      </c>
      <c r="B71" s="63" t="s">
        <v>432</v>
      </c>
      <c r="C71" s="54"/>
      <c r="D71" s="54"/>
      <c r="E71" s="49">
        <v>28235</v>
      </c>
      <c r="F71" s="54"/>
      <c r="G71" s="54"/>
      <c r="H71" s="54"/>
      <c r="I71" s="54"/>
      <c r="J71" s="54"/>
      <c r="K71" s="50">
        <v>28235</v>
      </c>
      <c r="L71" s="54"/>
      <c r="M71" s="54"/>
      <c r="N71" s="49">
        <v>0</v>
      </c>
      <c r="O71" s="54"/>
      <c r="P71" s="54"/>
      <c r="Q71" s="54"/>
      <c r="R71" s="54"/>
      <c r="S71" s="54"/>
      <c r="T71" s="50">
        <v>0</v>
      </c>
      <c r="U71" s="54"/>
      <c r="V71" s="54"/>
      <c r="W71" s="49">
        <v>5875</v>
      </c>
      <c r="X71" s="54"/>
      <c r="Y71" s="54"/>
      <c r="Z71" s="54"/>
      <c r="AA71" s="54"/>
      <c r="AB71" s="54"/>
      <c r="AC71" s="50">
        <v>5875</v>
      </c>
      <c r="AD71" s="54"/>
      <c r="AE71" s="54"/>
      <c r="AF71" s="49">
        <v>0</v>
      </c>
      <c r="AG71" s="54"/>
      <c r="AH71" s="54"/>
      <c r="AI71" s="54"/>
      <c r="AJ71" s="54"/>
      <c r="AK71" s="54"/>
      <c r="AL71" s="50">
        <v>0</v>
      </c>
      <c r="AM71" s="54"/>
      <c r="AN71" s="54"/>
      <c r="AO71" s="49">
        <v>5183</v>
      </c>
      <c r="AP71" s="54"/>
      <c r="AQ71" s="54"/>
      <c r="AR71" s="54"/>
      <c r="AS71" s="54"/>
      <c r="AT71" s="54"/>
      <c r="AU71" s="50">
        <v>5183</v>
      </c>
      <c r="AV71" s="54"/>
      <c r="AW71" s="54"/>
      <c r="AX71" s="49">
        <v>7073</v>
      </c>
      <c r="AY71" s="54"/>
      <c r="AZ71" s="54"/>
      <c r="BA71" s="54"/>
      <c r="BB71" s="54"/>
      <c r="BC71" s="54"/>
      <c r="BD71" s="50">
        <v>7073</v>
      </c>
      <c r="BE71" s="54"/>
      <c r="BF71" s="54"/>
      <c r="BG71" s="49">
        <v>18154</v>
      </c>
      <c r="BH71" s="54"/>
      <c r="BI71" s="54"/>
      <c r="BJ71" s="54"/>
      <c r="BK71" s="54"/>
      <c r="BL71" s="54"/>
      <c r="BM71" s="50">
        <v>18154</v>
      </c>
      <c r="BN71" s="54"/>
      <c r="BO71" s="54"/>
      <c r="BP71" s="49">
        <v>4593</v>
      </c>
      <c r="BQ71" s="54"/>
      <c r="BR71" s="54"/>
      <c r="BS71" s="54"/>
      <c r="BT71" s="54"/>
      <c r="BU71" s="54"/>
      <c r="BV71" s="50">
        <v>4593</v>
      </c>
      <c r="BW71" s="54"/>
      <c r="BX71" s="54"/>
      <c r="BY71" s="49">
        <v>5777</v>
      </c>
      <c r="BZ71" s="54"/>
      <c r="CA71" s="54"/>
      <c r="CB71" s="54"/>
      <c r="CC71" s="54"/>
      <c r="CD71" s="54"/>
      <c r="CE71" s="50">
        <v>5777</v>
      </c>
      <c r="CF71" s="54"/>
      <c r="CG71" s="54"/>
      <c r="CH71" s="49">
        <v>4985</v>
      </c>
      <c r="CI71" s="54"/>
      <c r="CJ71" s="54"/>
      <c r="CK71" s="54"/>
      <c r="CL71" s="54"/>
      <c r="CM71" s="54"/>
      <c r="CN71" s="50">
        <v>4985</v>
      </c>
      <c r="CO71" s="54"/>
      <c r="CP71" s="54"/>
      <c r="CQ71" s="49">
        <v>52340</v>
      </c>
      <c r="CR71" s="54"/>
      <c r="CS71" s="54"/>
      <c r="CT71" s="54"/>
      <c r="CU71" s="54"/>
      <c r="CV71" s="54"/>
      <c r="CW71" s="50">
        <v>52340</v>
      </c>
      <c r="CX71" s="54"/>
      <c r="CY71" s="54"/>
      <c r="CZ71" s="49">
        <v>16514</v>
      </c>
      <c r="DA71" s="54"/>
      <c r="DB71" s="54"/>
      <c r="DC71" s="54"/>
      <c r="DD71" s="54"/>
      <c r="DE71" s="54"/>
      <c r="DF71" s="50">
        <v>16514</v>
      </c>
      <c r="DG71" s="54"/>
      <c r="DH71" s="54"/>
      <c r="DI71" s="49">
        <v>3127</v>
      </c>
      <c r="DJ71" s="54"/>
      <c r="DK71" s="54"/>
      <c r="DL71" s="54"/>
      <c r="DM71" s="54"/>
      <c r="DN71" s="54"/>
      <c r="DO71" s="50">
        <v>3127</v>
      </c>
      <c r="DP71" s="54"/>
      <c r="DQ71" s="54"/>
      <c r="DR71" s="49">
        <v>7733</v>
      </c>
      <c r="DS71" s="54"/>
      <c r="DT71" s="54"/>
      <c r="DU71" s="54"/>
      <c r="DV71" s="54"/>
      <c r="DW71" s="54"/>
      <c r="DX71" s="50">
        <v>7733</v>
      </c>
      <c r="DY71" s="54"/>
      <c r="DZ71" s="54"/>
      <c r="EA71" s="49">
        <v>0</v>
      </c>
      <c r="EB71" s="54"/>
      <c r="EC71" s="54"/>
      <c r="ED71" s="54"/>
      <c r="EE71" s="54"/>
      <c r="EF71" s="54"/>
      <c r="EG71" s="50">
        <v>0</v>
      </c>
      <c r="EH71" s="54"/>
      <c r="EI71" s="54"/>
      <c r="EJ71" s="49">
        <v>2934</v>
      </c>
      <c r="EK71" s="54"/>
      <c r="EL71" s="54"/>
      <c r="EM71" s="54"/>
      <c r="EN71" s="54"/>
      <c r="EO71" s="54"/>
      <c r="EP71" s="50">
        <v>2934</v>
      </c>
      <c r="EQ71" s="54"/>
      <c r="ER71" s="54"/>
      <c r="ES71" s="49">
        <v>2422</v>
      </c>
      <c r="ET71" s="54"/>
      <c r="EU71" s="54"/>
      <c r="EV71" s="54"/>
      <c r="EW71" s="54"/>
      <c r="EX71" s="54"/>
      <c r="EY71" s="50">
        <v>2422</v>
      </c>
      <c r="EZ71" s="54"/>
      <c r="FA71" s="54"/>
      <c r="FB71" s="49">
        <v>20340</v>
      </c>
      <c r="FC71" s="54"/>
      <c r="FD71" s="54"/>
      <c r="FE71" s="54"/>
      <c r="FF71" s="54"/>
      <c r="FG71" s="54"/>
      <c r="FH71" s="50">
        <v>20340</v>
      </c>
      <c r="FI71" s="54"/>
      <c r="FJ71" s="54"/>
      <c r="FK71" s="49">
        <v>5929</v>
      </c>
      <c r="FL71" s="54"/>
      <c r="FM71" s="54"/>
      <c r="FN71" s="54"/>
      <c r="FO71" s="54"/>
      <c r="FP71" s="54"/>
      <c r="FQ71" s="50">
        <v>5929</v>
      </c>
      <c r="FR71" s="54"/>
      <c r="FS71" s="54"/>
      <c r="FT71" s="49">
        <v>4628</v>
      </c>
      <c r="FU71" s="54"/>
      <c r="FV71" s="54"/>
      <c r="FW71" s="54"/>
      <c r="FX71" s="54"/>
      <c r="FY71" s="54"/>
      <c r="FZ71" s="50">
        <v>4628</v>
      </c>
      <c r="GA71" s="54"/>
      <c r="GB71" s="54"/>
      <c r="GC71" s="49">
        <v>15922</v>
      </c>
      <c r="GD71" s="54"/>
      <c r="GE71" s="54"/>
      <c r="GF71" s="54"/>
      <c r="GG71" s="54"/>
      <c r="GH71" s="54"/>
      <c r="GI71" s="50">
        <v>15922</v>
      </c>
      <c r="GJ71" s="54"/>
      <c r="GK71" s="54"/>
      <c r="GL71" s="49">
        <v>0</v>
      </c>
      <c r="GM71" s="54"/>
      <c r="GN71" s="54"/>
      <c r="GO71" s="54"/>
      <c r="GP71" s="54"/>
      <c r="GQ71" s="54"/>
      <c r="GR71" s="50">
        <v>0</v>
      </c>
      <c r="GS71" s="54"/>
      <c r="GT71" s="54"/>
      <c r="GU71" s="49">
        <v>1576</v>
      </c>
      <c r="GV71" s="54"/>
      <c r="GW71" s="54"/>
      <c r="GX71" s="54"/>
      <c r="GY71" s="54"/>
      <c r="GZ71" s="54"/>
      <c r="HA71" s="50">
        <v>1576</v>
      </c>
      <c r="HB71" s="54"/>
      <c r="HC71" s="54"/>
      <c r="HD71" s="49">
        <v>2856</v>
      </c>
      <c r="HE71" s="54"/>
      <c r="HF71" s="54"/>
      <c r="HG71" s="54"/>
      <c r="HH71" s="54"/>
      <c r="HI71" s="54"/>
      <c r="HJ71" s="50">
        <v>2856</v>
      </c>
      <c r="HK71" s="54"/>
      <c r="HL71" s="54"/>
      <c r="HM71" s="49">
        <v>0</v>
      </c>
      <c r="HN71" s="54"/>
      <c r="HO71" s="54"/>
      <c r="HP71" s="54"/>
      <c r="HQ71" s="54"/>
      <c r="HR71" s="54"/>
      <c r="HS71" s="50">
        <v>0</v>
      </c>
      <c r="HT71" s="50">
        <f t="shared" si="3"/>
        <v>216196</v>
      </c>
      <c r="HU71" s="86"/>
      <c r="HV71" s="86"/>
      <c r="HW71" s="86"/>
      <c r="HX71" s="86"/>
      <c r="HY71" s="86"/>
      <c r="HZ71" s="86"/>
      <c r="IA71" s="86"/>
      <c r="IB71" s="86"/>
      <c r="IC71" s="86"/>
      <c r="ID71" s="86"/>
      <c r="IE71" s="86"/>
      <c r="IF71" s="86"/>
      <c r="IG71" s="86"/>
      <c r="IH71" s="86"/>
      <c r="II71" s="86"/>
      <c r="IJ71" s="86"/>
      <c r="IK71" s="86"/>
      <c r="IL71" s="86"/>
      <c r="IM71" s="86"/>
      <c r="IN71" s="86"/>
      <c r="IO71" s="86"/>
    </row>
    <row r="72" spans="1:249">
      <c r="A72" s="58" t="s">
        <v>433</v>
      </c>
      <c r="B72" s="63" t="s">
        <v>434</v>
      </c>
      <c r="C72" s="54"/>
      <c r="D72" s="54"/>
      <c r="E72" s="54"/>
      <c r="F72" s="49">
        <v>30563</v>
      </c>
      <c r="G72" s="54"/>
      <c r="H72" s="54"/>
      <c r="I72" s="54"/>
      <c r="J72" s="54"/>
      <c r="K72" s="50">
        <v>30563</v>
      </c>
      <c r="L72" s="54"/>
      <c r="M72" s="54"/>
      <c r="N72" s="54"/>
      <c r="O72" s="49">
        <v>0</v>
      </c>
      <c r="P72" s="54"/>
      <c r="Q72" s="54"/>
      <c r="R72" s="54"/>
      <c r="S72" s="54"/>
      <c r="T72" s="50">
        <v>0</v>
      </c>
      <c r="U72" s="54"/>
      <c r="V72" s="54"/>
      <c r="W72" s="54"/>
      <c r="X72" s="49">
        <v>8147</v>
      </c>
      <c r="Y72" s="54"/>
      <c r="Z72" s="54"/>
      <c r="AA72" s="54"/>
      <c r="AB72" s="54"/>
      <c r="AC72" s="50">
        <v>8147</v>
      </c>
      <c r="AD72" s="54"/>
      <c r="AE72" s="54"/>
      <c r="AF72" s="54"/>
      <c r="AG72" s="49">
        <v>0</v>
      </c>
      <c r="AH72" s="54"/>
      <c r="AI72" s="54"/>
      <c r="AJ72" s="54"/>
      <c r="AK72" s="54"/>
      <c r="AL72" s="50">
        <v>0</v>
      </c>
      <c r="AM72" s="54"/>
      <c r="AN72" s="54"/>
      <c r="AO72" s="54"/>
      <c r="AP72" s="49">
        <v>5356</v>
      </c>
      <c r="AQ72" s="54"/>
      <c r="AR72" s="54"/>
      <c r="AS72" s="54"/>
      <c r="AT72" s="54"/>
      <c r="AU72" s="50">
        <v>5356</v>
      </c>
      <c r="AV72" s="54"/>
      <c r="AW72" s="54"/>
      <c r="AX72" s="54"/>
      <c r="AY72" s="49">
        <v>7717</v>
      </c>
      <c r="AZ72" s="54"/>
      <c r="BA72" s="54"/>
      <c r="BB72" s="54"/>
      <c r="BC72" s="54"/>
      <c r="BD72" s="50">
        <v>7717</v>
      </c>
      <c r="BE72" s="54"/>
      <c r="BF72" s="54"/>
      <c r="BG72" s="54"/>
      <c r="BH72" s="49">
        <v>23753</v>
      </c>
      <c r="BI72" s="54"/>
      <c r="BJ72" s="54"/>
      <c r="BK72" s="54"/>
      <c r="BL72" s="54"/>
      <c r="BM72" s="50">
        <v>23753</v>
      </c>
      <c r="BN72" s="54"/>
      <c r="BO72" s="54"/>
      <c r="BP72" s="54"/>
      <c r="BQ72" s="49">
        <v>127253</v>
      </c>
      <c r="BR72" s="54"/>
      <c r="BS72" s="54"/>
      <c r="BT72" s="54"/>
      <c r="BU72" s="54"/>
      <c r="BV72" s="50">
        <v>127253</v>
      </c>
      <c r="BW72" s="54"/>
      <c r="BX72" s="54"/>
      <c r="BY72" s="54"/>
      <c r="BZ72" s="49">
        <v>9946</v>
      </c>
      <c r="CA72" s="54"/>
      <c r="CB72" s="54"/>
      <c r="CC72" s="54"/>
      <c r="CD72" s="54"/>
      <c r="CE72" s="50">
        <v>9946</v>
      </c>
      <c r="CF72" s="54"/>
      <c r="CG72" s="54"/>
      <c r="CH72" s="54"/>
      <c r="CI72" s="49">
        <v>8621</v>
      </c>
      <c r="CJ72" s="54"/>
      <c r="CK72" s="54"/>
      <c r="CL72" s="54"/>
      <c r="CM72" s="54"/>
      <c r="CN72" s="50">
        <v>8621</v>
      </c>
      <c r="CO72" s="54"/>
      <c r="CP72" s="54"/>
      <c r="CQ72" s="54"/>
      <c r="CR72" s="49">
        <v>85482</v>
      </c>
      <c r="CS72" s="54"/>
      <c r="CT72" s="54"/>
      <c r="CU72" s="54"/>
      <c r="CV72" s="54"/>
      <c r="CW72" s="50">
        <v>85482</v>
      </c>
      <c r="CX72" s="54"/>
      <c r="CY72" s="54"/>
      <c r="CZ72" s="54"/>
      <c r="DA72" s="49">
        <v>15102</v>
      </c>
      <c r="DB72" s="54"/>
      <c r="DC72" s="54"/>
      <c r="DD72" s="54"/>
      <c r="DE72" s="54"/>
      <c r="DF72" s="50">
        <v>15102</v>
      </c>
      <c r="DG72" s="54"/>
      <c r="DH72" s="54"/>
      <c r="DI72" s="54"/>
      <c r="DJ72" s="49">
        <v>4703</v>
      </c>
      <c r="DK72" s="54"/>
      <c r="DL72" s="54"/>
      <c r="DM72" s="54"/>
      <c r="DN72" s="54"/>
      <c r="DO72" s="50">
        <v>4703</v>
      </c>
      <c r="DP72" s="54"/>
      <c r="DQ72" s="54"/>
      <c r="DR72" s="54"/>
      <c r="DS72" s="49">
        <v>9071</v>
      </c>
      <c r="DT72" s="54"/>
      <c r="DU72" s="54"/>
      <c r="DV72" s="54"/>
      <c r="DW72" s="54"/>
      <c r="DX72" s="50">
        <v>9071</v>
      </c>
      <c r="DY72" s="54"/>
      <c r="DZ72" s="54"/>
      <c r="EA72" s="54"/>
      <c r="EB72" s="49">
        <v>0</v>
      </c>
      <c r="EC72" s="54"/>
      <c r="ED72" s="54"/>
      <c r="EE72" s="54"/>
      <c r="EF72" s="54"/>
      <c r="EG72" s="50">
        <v>0</v>
      </c>
      <c r="EH72" s="54"/>
      <c r="EI72" s="54"/>
      <c r="EJ72" s="54"/>
      <c r="EK72" s="49">
        <v>3545</v>
      </c>
      <c r="EL72" s="54"/>
      <c r="EM72" s="54"/>
      <c r="EN72" s="54"/>
      <c r="EO72" s="54"/>
      <c r="EP72" s="50">
        <v>3545</v>
      </c>
      <c r="EQ72" s="54"/>
      <c r="ER72" s="54"/>
      <c r="ES72" s="54"/>
      <c r="ET72" s="49">
        <v>3318</v>
      </c>
      <c r="EU72" s="54"/>
      <c r="EV72" s="54"/>
      <c r="EW72" s="54"/>
      <c r="EX72" s="54"/>
      <c r="EY72" s="50">
        <v>3318</v>
      </c>
      <c r="EZ72" s="54"/>
      <c r="FA72" s="54"/>
      <c r="FB72" s="54"/>
      <c r="FC72" s="49">
        <v>22540</v>
      </c>
      <c r="FD72" s="54"/>
      <c r="FE72" s="54"/>
      <c r="FF72" s="54"/>
      <c r="FG72" s="54"/>
      <c r="FH72" s="50">
        <v>22540</v>
      </c>
      <c r="FI72" s="54"/>
      <c r="FJ72" s="54"/>
      <c r="FK72" s="54"/>
      <c r="FL72" s="49">
        <v>6700</v>
      </c>
      <c r="FM72" s="54"/>
      <c r="FN72" s="54"/>
      <c r="FO72" s="54"/>
      <c r="FP72" s="54"/>
      <c r="FQ72" s="50">
        <v>6700</v>
      </c>
      <c r="FR72" s="54"/>
      <c r="FS72" s="54"/>
      <c r="FT72" s="54"/>
      <c r="FU72" s="49">
        <v>4835</v>
      </c>
      <c r="FV72" s="54"/>
      <c r="FW72" s="54"/>
      <c r="FX72" s="54"/>
      <c r="FY72" s="54"/>
      <c r="FZ72" s="50">
        <v>4835</v>
      </c>
      <c r="GA72" s="54"/>
      <c r="GB72" s="54"/>
      <c r="GC72" s="54"/>
      <c r="GD72" s="49">
        <v>13156</v>
      </c>
      <c r="GE72" s="54"/>
      <c r="GF72" s="54"/>
      <c r="GG72" s="54"/>
      <c r="GH72" s="54"/>
      <c r="GI72" s="50">
        <v>13156</v>
      </c>
      <c r="GJ72" s="54">
        <v>0</v>
      </c>
      <c r="GK72" s="54"/>
      <c r="GL72" s="54"/>
      <c r="GM72" s="49">
        <v>0</v>
      </c>
      <c r="GN72" s="54"/>
      <c r="GO72" s="54"/>
      <c r="GP72" s="54"/>
      <c r="GQ72" s="54"/>
      <c r="GR72" s="50">
        <v>0</v>
      </c>
      <c r="GS72" s="54"/>
      <c r="GT72" s="54"/>
      <c r="GU72" s="54"/>
      <c r="GV72" s="49">
        <v>2507</v>
      </c>
      <c r="GW72" s="54"/>
      <c r="GX72" s="54"/>
      <c r="GY72" s="54"/>
      <c r="GZ72" s="54"/>
      <c r="HA72" s="50">
        <v>2507</v>
      </c>
      <c r="HB72" s="54"/>
      <c r="HC72" s="54"/>
      <c r="HD72" s="54"/>
      <c r="HE72" s="49">
        <v>4408</v>
      </c>
      <c r="HF72" s="54"/>
      <c r="HG72" s="54"/>
      <c r="HH72" s="54"/>
      <c r="HI72" s="54"/>
      <c r="HJ72" s="50">
        <v>4408</v>
      </c>
      <c r="HK72" s="54"/>
      <c r="HL72" s="54"/>
      <c r="HM72" s="54"/>
      <c r="HN72" s="49">
        <v>0</v>
      </c>
      <c r="HO72" s="54"/>
      <c r="HP72" s="54"/>
      <c r="HQ72" s="54"/>
      <c r="HR72" s="54"/>
      <c r="HS72" s="50">
        <v>0</v>
      </c>
      <c r="HT72" s="50">
        <f t="shared" si="3"/>
        <v>396723</v>
      </c>
      <c r="HU72" s="86"/>
      <c r="HV72" s="86"/>
      <c r="HW72" s="86"/>
      <c r="HX72" s="86"/>
      <c r="HY72" s="86"/>
      <c r="HZ72" s="86"/>
      <c r="IA72" s="86"/>
      <c r="IB72" s="86"/>
      <c r="IC72" s="86"/>
      <c r="ID72" s="86"/>
      <c r="IE72" s="86"/>
      <c r="IF72" s="86"/>
      <c r="IG72" s="86"/>
      <c r="IH72" s="86"/>
      <c r="II72" s="86"/>
      <c r="IJ72" s="86"/>
      <c r="IK72" s="86"/>
      <c r="IL72" s="86"/>
      <c r="IM72" s="86"/>
      <c r="IN72" s="86"/>
      <c r="IO72" s="86"/>
    </row>
    <row r="73" spans="1:249">
      <c r="A73" s="52">
        <v>81</v>
      </c>
      <c r="B73" s="61" t="s">
        <v>336</v>
      </c>
      <c r="C73" s="54"/>
      <c r="D73" s="54"/>
      <c r="E73" s="54"/>
      <c r="F73" s="54"/>
      <c r="G73" s="54"/>
      <c r="H73" s="54"/>
      <c r="I73" s="54"/>
      <c r="J73" s="54"/>
      <c r="K73" s="62"/>
      <c r="L73" s="54"/>
      <c r="M73" s="54"/>
      <c r="N73" s="54"/>
      <c r="O73" s="54"/>
      <c r="P73" s="54"/>
      <c r="Q73" s="54"/>
      <c r="R73" s="54"/>
      <c r="S73" s="54"/>
      <c r="T73" s="62"/>
      <c r="U73" s="54"/>
      <c r="V73" s="54"/>
      <c r="W73" s="54"/>
      <c r="X73" s="54"/>
      <c r="Y73" s="54"/>
      <c r="Z73" s="54"/>
      <c r="AA73" s="54"/>
      <c r="AB73" s="54"/>
      <c r="AC73" s="62"/>
      <c r="AD73" s="54"/>
      <c r="AE73" s="54"/>
      <c r="AF73" s="54"/>
      <c r="AG73" s="54"/>
      <c r="AH73" s="54"/>
      <c r="AI73" s="54"/>
      <c r="AJ73" s="54"/>
      <c r="AK73" s="54"/>
      <c r="AL73" s="62"/>
      <c r="AM73" s="54"/>
      <c r="AN73" s="54"/>
      <c r="AO73" s="54"/>
      <c r="AP73" s="54"/>
      <c r="AQ73" s="54"/>
      <c r="AR73" s="54"/>
      <c r="AS73" s="54"/>
      <c r="AT73" s="54"/>
      <c r="AU73" s="62"/>
      <c r="AV73" s="54"/>
      <c r="AW73" s="54"/>
      <c r="AX73" s="54"/>
      <c r="AY73" s="54"/>
      <c r="AZ73" s="54"/>
      <c r="BA73" s="54"/>
      <c r="BB73" s="54"/>
      <c r="BC73" s="54"/>
      <c r="BD73" s="62"/>
      <c r="BE73" s="54"/>
      <c r="BF73" s="54"/>
      <c r="BG73" s="54"/>
      <c r="BH73" s="54"/>
      <c r="BI73" s="54"/>
      <c r="BJ73" s="54"/>
      <c r="BK73" s="54"/>
      <c r="BL73" s="54"/>
      <c r="BM73" s="62"/>
      <c r="BN73" s="54"/>
      <c r="BO73" s="54"/>
      <c r="BP73" s="54"/>
      <c r="BQ73" s="54"/>
      <c r="BR73" s="54"/>
      <c r="BS73" s="54"/>
      <c r="BT73" s="54"/>
      <c r="BU73" s="54"/>
      <c r="BV73" s="62"/>
      <c r="BW73" s="54"/>
      <c r="BX73" s="54"/>
      <c r="BY73" s="54"/>
      <c r="BZ73" s="54"/>
      <c r="CA73" s="54"/>
      <c r="CB73" s="54"/>
      <c r="CC73" s="54"/>
      <c r="CD73" s="54"/>
      <c r="CE73" s="62"/>
      <c r="CF73" s="54"/>
      <c r="CG73" s="54"/>
      <c r="CH73" s="54"/>
      <c r="CI73" s="54"/>
      <c r="CJ73" s="54"/>
      <c r="CK73" s="54"/>
      <c r="CL73" s="54"/>
      <c r="CM73" s="54"/>
      <c r="CN73" s="62"/>
      <c r="CO73" s="54"/>
      <c r="CP73" s="54"/>
      <c r="CQ73" s="54"/>
      <c r="CR73" s="54"/>
      <c r="CS73" s="54"/>
      <c r="CT73" s="54"/>
      <c r="CU73" s="54"/>
      <c r="CV73" s="54"/>
      <c r="CW73" s="62"/>
      <c r="CX73" s="54"/>
      <c r="CY73" s="54"/>
      <c r="CZ73" s="54"/>
      <c r="DA73" s="54"/>
      <c r="DB73" s="54"/>
      <c r="DC73" s="54"/>
      <c r="DD73" s="54"/>
      <c r="DE73" s="54"/>
      <c r="DF73" s="62"/>
      <c r="DG73" s="54"/>
      <c r="DH73" s="54"/>
      <c r="DI73" s="54"/>
      <c r="DJ73" s="54"/>
      <c r="DK73" s="54"/>
      <c r="DL73" s="54"/>
      <c r="DM73" s="54"/>
      <c r="DN73" s="54"/>
      <c r="DO73" s="62"/>
      <c r="DP73" s="54"/>
      <c r="DQ73" s="54"/>
      <c r="DR73" s="54"/>
      <c r="DS73" s="54"/>
      <c r="DT73" s="54"/>
      <c r="DU73" s="54"/>
      <c r="DV73" s="54"/>
      <c r="DW73" s="54"/>
      <c r="DX73" s="62"/>
      <c r="DY73" s="54"/>
      <c r="DZ73" s="54"/>
      <c r="EA73" s="54"/>
      <c r="EB73" s="54"/>
      <c r="EC73" s="54"/>
      <c r="ED73" s="54"/>
      <c r="EE73" s="54"/>
      <c r="EF73" s="54"/>
      <c r="EG73" s="62"/>
      <c r="EH73" s="54"/>
      <c r="EI73" s="54"/>
      <c r="EJ73" s="54"/>
      <c r="EK73" s="54"/>
      <c r="EL73" s="54"/>
      <c r="EM73" s="54"/>
      <c r="EN73" s="54"/>
      <c r="EO73" s="54"/>
      <c r="EP73" s="62"/>
      <c r="EQ73" s="54"/>
      <c r="ER73" s="54"/>
      <c r="ES73" s="54"/>
      <c r="ET73" s="54"/>
      <c r="EU73" s="54"/>
      <c r="EV73" s="54"/>
      <c r="EW73" s="54"/>
      <c r="EX73" s="54"/>
      <c r="EY73" s="62"/>
      <c r="EZ73" s="54"/>
      <c r="FA73" s="54"/>
      <c r="FB73" s="54"/>
      <c r="FC73" s="54"/>
      <c r="FD73" s="54"/>
      <c r="FE73" s="54"/>
      <c r="FF73" s="54"/>
      <c r="FG73" s="54"/>
      <c r="FH73" s="62"/>
      <c r="FI73" s="54"/>
      <c r="FJ73" s="54"/>
      <c r="FK73" s="54"/>
      <c r="FL73" s="54"/>
      <c r="FM73" s="54"/>
      <c r="FN73" s="54"/>
      <c r="FO73" s="54"/>
      <c r="FP73" s="54"/>
      <c r="FQ73" s="62"/>
      <c r="FR73" s="54"/>
      <c r="FS73" s="54"/>
      <c r="FT73" s="54"/>
      <c r="FU73" s="54"/>
      <c r="FV73" s="54"/>
      <c r="FW73" s="54"/>
      <c r="FX73" s="54"/>
      <c r="FY73" s="54"/>
      <c r="FZ73" s="62"/>
      <c r="GA73" s="54"/>
      <c r="GB73" s="54"/>
      <c r="GC73" s="54"/>
      <c r="GD73" s="54"/>
      <c r="GE73" s="54"/>
      <c r="GF73" s="54"/>
      <c r="GG73" s="54"/>
      <c r="GH73" s="54"/>
      <c r="GI73" s="62"/>
      <c r="GJ73" s="54"/>
      <c r="GK73" s="54"/>
      <c r="GL73" s="54"/>
      <c r="GM73" s="54"/>
      <c r="GN73" s="54"/>
      <c r="GO73" s="54"/>
      <c r="GP73" s="54"/>
      <c r="GQ73" s="54"/>
      <c r="GR73" s="62"/>
      <c r="GS73" s="54"/>
      <c r="GT73" s="54"/>
      <c r="GU73" s="54"/>
      <c r="GV73" s="54"/>
      <c r="GW73" s="54"/>
      <c r="GX73" s="54"/>
      <c r="GY73" s="54"/>
      <c r="GZ73" s="54"/>
      <c r="HA73" s="62"/>
      <c r="HB73" s="54"/>
      <c r="HC73" s="54"/>
      <c r="HD73" s="54"/>
      <c r="HE73" s="54"/>
      <c r="HF73" s="54"/>
      <c r="HG73" s="54"/>
      <c r="HH73" s="54"/>
      <c r="HI73" s="54"/>
      <c r="HJ73" s="62"/>
      <c r="HK73" s="54"/>
      <c r="HL73" s="54"/>
      <c r="HM73" s="54"/>
      <c r="HN73" s="54"/>
      <c r="HO73" s="54"/>
      <c r="HP73" s="54"/>
      <c r="HQ73" s="54"/>
      <c r="HR73" s="54"/>
      <c r="HS73" s="62"/>
      <c r="HT73" s="62"/>
      <c r="HU73" s="86"/>
      <c r="HV73" s="86"/>
      <c r="HW73" s="86"/>
      <c r="HX73" s="86"/>
      <c r="HY73" s="86"/>
      <c r="HZ73" s="86"/>
      <c r="IA73" s="86"/>
      <c r="IB73" s="86"/>
      <c r="IC73" s="86"/>
      <c r="ID73" s="86"/>
      <c r="IE73" s="86"/>
      <c r="IF73" s="86"/>
      <c r="IG73" s="86"/>
      <c r="IH73" s="86"/>
      <c r="II73" s="86"/>
      <c r="IJ73" s="86"/>
      <c r="IK73" s="86"/>
      <c r="IL73" s="86"/>
      <c r="IM73" s="86"/>
      <c r="IN73" s="86"/>
      <c r="IO73" s="86"/>
    </row>
    <row r="74" spans="1:249">
      <c r="A74" s="58" t="s">
        <v>435</v>
      </c>
      <c r="B74" s="63" t="s">
        <v>75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50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50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50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50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50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50">
        <v>0</v>
      </c>
      <c r="BE74" s="49">
        <v>0</v>
      </c>
      <c r="BF74" s="49"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50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50">
        <v>0</v>
      </c>
      <c r="BW74" s="49">
        <v>0</v>
      </c>
      <c r="BX74" s="49">
        <v>0</v>
      </c>
      <c r="BY74" s="49">
        <v>0</v>
      </c>
      <c r="BZ74" s="49">
        <v>0</v>
      </c>
      <c r="CA74" s="49">
        <v>0</v>
      </c>
      <c r="CB74" s="49">
        <v>0</v>
      </c>
      <c r="CC74" s="49">
        <v>0</v>
      </c>
      <c r="CD74" s="49">
        <v>0</v>
      </c>
      <c r="CE74" s="50">
        <v>0</v>
      </c>
      <c r="CF74" s="49">
        <v>0</v>
      </c>
      <c r="CG74" s="49">
        <v>0</v>
      </c>
      <c r="CH74" s="49">
        <v>0</v>
      </c>
      <c r="CI74" s="49">
        <v>0</v>
      </c>
      <c r="CJ74" s="49">
        <v>0</v>
      </c>
      <c r="CK74" s="49">
        <v>1462</v>
      </c>
      <c r="CL74" s="49">
        <v>0</v>
      </c>
      <c r="CM74" s="49">
        <v>0</v>
      </c>
      <c r="CN74" s="50">
        <v>1462</v>
      </c>
      <c r="CO74" s="49">
        <v>0</v>
      </c>
      <c r="CP74" s="49">
        <v>0</v>
      </c>
      <c r="CQ74" s="49">
        <v>0</v>
      </c>
      <c r="CR74" s="49">
        <v>0</v>
      </c>
      <c r="CS74" s="49">
        <v>0</v>
      </c>
      <c r="CT74" s="49">
        <v>0</v>
      </c>
      <c r="CU74" s="49">
        <v>0</v>
      </c>
      <c r="CV74" s="49">
        <v>0</v>
      </c>
      <c r="CW74" s="50">
        <v>0</v>
      </c>
      <c r="CX74" s="49">
        <v>0</v>
      </c>
      <c r="CY74" s="49">
        <v>0</v>
      </c>
      <c r="CZ74" s="49">
        <v>0</v>
      </c>
      <c r="DA74" s="49">
        <v>0</v>
      </c>
      <c r="DB74" s="49">
        <v>0</v>
      </c>
      <c r="DC74" s="49">
        <v>0</v>
      </c>
      <c r="DD74" s="49">
        <v>0</v>
      </c>
      <c r="DE74" s="49">
        <v>0</v>
      </c>
      <c r="DF74" s="50">
        <v>0</v>
      </c>
      <c r="DG74" s="49">
        <v>0</v>
      </c>
      <c r="DH74" s="49">
        <v>0</v>
      </c>
      <c r="DI74" s="49">
        <v>0</v>
      </c>
      <c r="DJ74" s="49">
        <v>0</v>
      </c>
      <c r="DK74" s="49">
        <v>0</v>
      </c>
      <c r="DL74" s="49">
        <v>0</v>
      </c>
      <c r="DM74" s="49">
        <v>0</v>
      </c>
      <c r="DN74" s="49">
        <v>0</v>
      </c>
      <c r="DO74" s="50">
        <v>0</v>
      </c>
      <c r="DP74" s="49">
        <v>664</v>
      </c>
      <c r="DQ74" s="49">
        <v>0</v>
      </c>
      <c r="DR74" s="49">
        <v>4087</v>
      </c>
      <c r="DS74" s="49">
        <v>291</v>
      </c>
      <c r="DT74" s="49">
        <v>74</v>
      </c>
      <c r="DU74" s="49">
        <v>2736</v>
      </c>
      <c r="DV74" s="49">
        <v>8691</v>
      </c>
      <c r="DW74" s="49">
        <v>0</v>
      </c>
      <c r="DX74" s="50">
        <v>16543</v>
      </c>
      <c r="DY74" s="49">
        <v>0</v>
      </c>
      <c r="DZ74" s="49">
        <v>0</v>
      </c>
      <c r="EA74" s="49">
        <v>0</v>
      </c>
      <c r="EB74" s="49">
        <v>0</v>
      </c>
      <c r="EC74" s="49">
        <v>0</v>
      </c>
      <c r="ED74" s="49">
        <v>0</v>
      </c>
      <c r="EE74" s="49">
        <v>0</v>
      </c>
      <c r="EF74" s="49">
        <v>0</v>
      </c>
      <c r="EG74" s="50">
        <v>0</v>
      </c>
      <c r="EH74" s="49">
        <v>0</v>
      </c>
      <c r="EI74" s="49">
        <v>0</v>
      </c>
      <c r="EJ74" s="49">
        <v>0</v>
      </c>
      <c r="EK74" s="49">
        <v>0</v>
      </c>
      <c r="EL74" s="49">
        <v>85</v>
      </c>
      <c r="EM74" s="49">
        <v>27</v>
      </c>
      <c r="EN74" s="49">
        <v>163</v>
      </c>
      <c r="EO74" s="49">
        <v>0</v>
      </c>
      <c r="EP74" s="50">
        <v>275</v>
      </c>
      <c r="EQ74" s="49">
        <v>1177</v>
      </c>
      <c r="ER74" s="49">
        <v>0</v>
      </c>
      <c r="ES74" s="49">
        <v>212</v>
      </c>
      <c r="ET74" s="49">
        <v>425</v>
      </c>
      <c r="EU74" s="49">
        <v>3401</v>
      </c>
      <c r="EV74" s="49">
        <v>0</v>
      </c>
      <c r="EW74" s="49">
        <v>184</v>
      </c>
      <c r="EX74" s="49">
        <v>0</v>
      </c>
      <c r="EY74" s="50">
        <v>5399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49">
        <v>0</v>
      </c>
      <c r="FG74" s="49">
        <v>0</v>
      </c>
      <c r="FH74" s="50">
        <v>0</v>
      </c>
      <c r="FI74" s="49">
        <v>0</v>
      </c>
      <c r="FJ74" s="49">
        <v>0</v>
      </c>
      <c r="FK74" s="49">
        <v>0</v>
      </c>
      <c r="FL74" s="49">
        <v>0</v>
      </c>
      <c r="FM74" s="49">
        <v>0</v>
      </c>
      <c r="FN74" s="49">
        <v>0</v>
      </c>
      <c r="FO74" s="49">
        <v>0</v>
      </c>
      <c r="FP74" s="49">
        <v>0</v>
      </c>
      <c r="FQ74" s="50">
        <v>0</v>
      </c>
      <c r="FR74" s="49">
        <v>0</v>
      </c>
      <c r="FS74" s="49">
        <v>0</v>
      </c>
      <c r="FT74" s="49">
        <v>0</v>
      </c>
      <c r="FU74" s="49">
        <v>0</v>
      </c>
      <c r="FV74" s="49">
        <v>0</v>
      </c>
      <c r="FW74" s="49">
        <v>0</v>
      </c>
      <c r="FX74" s="49">
        <v>0</v>
      </c>
      <c r="FY74" s="49">
        <v>0</v>
      </c>
      <c r="FZ74" s="50">
        <v>0</v>
      </c>
      <c r="GA74" s="49">
        <v>0</v>
      </c>
      <c r="GB74" s="49">
        <v>0</v>
      </c>
      <c r="GC74" s="49">
        <v>0</v>
      </c>
      <c r="GD74" s="49">
        <v>0</v>
      </c>
      <c r="GE74" s="49">
        <v>0</v>
      </c>
      <c r="GF74" s="49">
        <v>0</v>
      </c>
      <c r="GG74" s="49">
        <v>0</v>
      </c>
      <c r="GH74" s="49">
        <v>0</v>
      </c>
      <c r="GI74" s="50">
        <v>0</v>
      </c>
      <c r="GJ74" s="49">
        <v>0</v>
      </c>
      <c r="GK74" s="49">
        <v>0</v>
      </c>
      <c r="GL74" s="49">
        <v>0</v>
      </c>
      <c r="GM74" s="49">
        <v>0</v>
      </c>
      <c r="GN74" s="49">
        <v>0</v>
      </c>
      <c r="GO74" s="49">
        <v>0</v>
      </c>
      <c r="GP74" s="49">
        <v>0</v>
      </c>
      <c r="GQ74" s="49">
        <v>0</v>
      </c>
      <c r="GR74" s="50">
        <v>0</v>
      </c>
      <c r="GS74" s="49">
        <v>0</v>
      </c>
      <c r="GT74" s="49">
        <v>0</v>
      </c>
      <c r="GU74" s="49">
        <v>0</v>
      </c>
      <c r="GV74" s="49">
        <v>0</v>
      </c>
      <c r="GW74" s="49">
        <v>0</v>
      </c>
      <c r="GX74" s="49">
        <v>0</v>
      </c>
      <c r="GY74" s="49">
        <v>0</v>
      </c>
      <c r="GZ74" s="49">
        <v>0</v>
      </c>
      <c r="HA74" s="50">
        <v>0</v>
      </c>
      <c r="HB74" s="49">
        <v>0</v>
      </c>
      <c r="HC74" s="49">
        <v>0</v>
      </c>
      <c r="HD74" s="49">
        <v>0</v>
      </c>
      <c r="HE74" s="49">
        <v>0</v>
      </c>
      <c r="HF74" s="49">
        <v>0</v>
      </c>
      <c r="HG74" s="49">
        <v>0</v>
      </c>
      <c r="HH74" s="49">
        <v>0</v>
      </c>
      <c r="HI74" s="49">
        <v>0</v>
      </c>
      <c r="HJ74" s="50">
        <v>0</v>
      </c>
      <c r="HK74" s="49">
        <v>0</v>
      </c>
      <c r="HL74" s="49">
        <v>0</v>
      </c>
      <c r="HM74" s="49">
        <v>0</v>
      </c>
      <c r="HN74" s="49">
        <v>0</v>
      </c>
      <c r="HO74" s="49">
        <v>0</v>
      </c>
      <c r="HP74" s="49">
        <v>0</v>
      </c>
      <c r="HQ74" s="49">
        <v>0</v>
      </c>
      <c r="HR74" s="49">
        <v>0</v>
      </c>
      <c r="HS74" s="50">
        <v>0</v>
      </c>
      <c r="HT74" s="50">
        <f t="shared" ref="HT74:HT77" si="4">HS74+HJ74+HA74+GR74+GI74+FZ74+FQ74+FH74+EY74+EP74+EG74+DX74+DO74+DF74+CW74+CN74+CE74+BV74+BM74+BD74+AU74+AL74+AC74+T74+K74</f>
        <v>23679</v>
      </c>
      <c r="HU74" s="86"/>
      <c r="HV74" s="86"/>
      <c r="HW74" s="86"/>
      <c r="HX74" s="86"/>
      <c r="HY74" s="86"/>
      <c r="HZ74" s="86"/>
      <c r="IA74" s="86"/>
      <c r="IB74" s="86"/>
      <c r="IC74" s="86"/>
      <c r="ID74" s="86"/>
      <c r="IE74" s="86"/>
      <c r="IF74" s="86"/>
      <c r="IG74" s="86"/>
      <c r="IH74" s="86"/>
      <c r="II74" s="86"/>
      <c r="IJ74" s="86"/>
      <c r="IK74" s="86"/>
      <c r="IL74" s="86"/>
      <c r="IM74" s="86"/>
      <c r="IN74" s="86"/>
      <c r="IO74" s="86"/>
    </row>
    <row r="75" spans="1:249">
      <c r="A75" s="58" t="s">
        <v>436</v>
      </c>
      <c r="B75" s="63" t="s">
        <v>77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50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50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50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50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50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50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50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50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49">
        <v>0</v>
      </c>
      <c r="CE75" s="50">
        <v>0</v>
      </c>
      <c r="CF75" s="49">
        <v>0</v>
      </c>
      <c r="CG75" s="49">
        <v>0</v>
      </c>
      <c r="CH75" s="49">
        <v>0</v>
      </c>
      <c r="CI75" s="49">
        <v>0</v>
      </c>
      <c r="CJ75" s="49">
        <v>0</v>
      </c>
      <c r="CK75" s="49">
        <v>0</v>
      </c>
      <c r="CL75" s="49">
        <v>0</v>
      </c>
      <c r="CM75" s="49">
        <v>0</v>
      </c>
      <c r="CN75" s="50">
        <v>0</v>
      </c>
      <c r="CO75" s="49">
        <v>0</v>
      </c>
      <c r="CP75" s="49">
        <v>0</v>
      </c>
      <c r="CQ75" s="49">
        <v>0</v>
      </c>
      <c r="CR75" s="49">
        <v>0</v>
      </c>
      <c r="CS75" s="49">
        <v>0</v>
      </c>
      <c r="CT75" s="49">
        <v>0</v>
      </c>
      <c r="CU75" s="49">
        <v>0</v>
      </c>
      <c r="CV75" s="49">
        <v>0</v>
      </c>
      <c r="CW75" s="50">
        <v>0</v>
      </c>
      <c r="CX75" s="49">
        <v>0</v>
      </c>
      <c r="CY75" s="49">
        <v>0</v>
      </c>
      <c r="CZ75" s="49">
        <v>0</v>
      </c>
      <c r="DA75" s="49">
        <v>0</v>
      </c>
      <c r="DB75" s="49">
        <v>0</v>
      </c>
      <c r="DC75" s="49">
        <v>0</v>
      </c>
      <c r="DD75" s="49">
        <v>0</v>
      </c>
      <c r="DE75" s="49">
        <v>0</v>
      </c>
      <c r="DF75" s="50">
        <v>0</v>
      </c>
      <c r="DG75" s="49">
        <v>0</v>
      </c>
      <c r="DH75" s="49">
        <v>0</v>
      </c>
      <c r="DI75" s="49">
        <v>0</v>
      </c>
      <c r="DJ75" s="49">
        <v>0</v>
      </c>
      <c r="DK75" s="49">
        <v>0</v>
      </c>
      <c r="DL75" s="49">
        <v>0</v>
      </c>
      <c r="DM75" s="49">
        <v>0</v>
      </c>
      <c r="DN75" s="49">
        <v>0</v>
      </c>
      <c r="DO75" s="50">
        <v>0</v>
      </c>
      <c r="DP75" s="49">
        <v>0</v>
      </c>
      <c r="DQ75" s="49">
        <v>0</v>
      </c>
      <c r="DR75" s="49">
        <v>0</v>
      </c>
      <c r="DS75" s="49">
        <v>0</v>
      </c>
      <c r="DT75" s="49">
        <v>0</v>
      </c>
      <c r="DU75" s="49">
        <v>0</v>
      </c>
      <c r="DV75" s="49">
        <v>0</v>
      </c>
      <c r="DW75" s="49">
        <v>0</v>
      </c>
      <c r="DX75" s="50">
        <v>0</v>
      </c>
      <c r="DY75" s="49">
        <v>0</v>
      </c>
      <c r="DZ75" s="49">
        <v>0</v>
      </c>
      <c r="EA75" s="49">
        <v>0</v>
      </c>
      <c r="EB75" s="49">
        <v>0</v>
      </c>
      <c r="EC75" s="49">
        <v>0</v>
      </c>
      <c r="ED75" s="49">
        <v>0</v>
      </c>
      <c r="EE75" s="49">
        <v>0</v>
      </c>
      <c r="EF75" s="49">
        <v>0</v>
      </c>
      <c r="EG75" s="50">
        <v>0</v>
      </c>
      <c r="EH75" s="49">
        <v>0</v>
      </c>
      <c r="EI75" s="49">
        <v>0</v>
      </c>
      <c r="EJ75" s="49">
        <v>0</v>
      </c>
      <c r="EK75" s="49">
        <v>0</v>
      </c>
      <c r="EL75" s="49">
        <v>0</v>
      </c>
      <c r="EM75" s="49">
        <v>0</v>
      </c>
      <c r="EN75" s="49">
        <v>0</v>
      </c>
      <c r="EO75" s="49">
        <v>0</v>
      </c>
      <c r="EP75" s="50">
        <v>0</v>
      </c>
      <c r="EQ75" s="49">
        <v>0</v>
      </c>
      <c r="ER75" s="49">
        <v>0</v>
      </c>
      <c r="ES75" s="49">
        <v>0</v>
      </c>
      <c r="ET75" s="49">
        <v>0</v>
      </c>
      <c r="EU75" s="49">
        <v>0</v>
      </c>
      <c r="EV75" s="49">
        <v>0</v>
      </c>
      <c r="EW75" s="49">
        <v>0</v>
      </c>
      <c r="EX75" s="49">
        <v>0</v>
      </c>
      <c r="EY75" s="50">
        <v>0</v>
      </c>
      <c r="EZ75" s="49">
        <v>0</v>
      </c>
      <c r="FA75" s="49">
        <v>0</v>
      </c>
      <c r="FB75" s="49">
        <v>0</v>
      </c>
      <c r="FC75" s="49">
        <v>0</v>
      </c>
      <c r="FD75" s="49">
        <v>0</v>
      </c>
      <c r="FE75" s="49">
        <v>0</v>
      </c>
      <c r="FF75" s="49">
        <v>0</v>
      </c>
      <c r="FG75" s="49">
        <v>0</v>
      </c>
      <c r="FH75" s="50">
        <v>0</v>
      </c>
      <c r="FI75" s="49">
        <v>0</v>
      </c>
      <c r="FJ75" s="49">
        <v>0</v>
      </c>
      <c r="FK75" s="49">
        <v>0</v>
      </c>
      <c r="FL75" s="49">
        <v>0</v>
      </c>
      <c r="FM75" s="49">
        <v>0</v>
      </c>
      <c r="FN75" s="49">
        <v>0</v>
      </c>
      <c r="FO75" s="49">
        <v>0</v>
      </c>
      <c r="FP75" s="49">
        <v>0</v>
      </c>
      <c r="FQ75" s="50">
        <v>0</v>
      </c>
      <c r="FR75" s="49">
        <v>0</v>
      </c>
      <c r="FS75" s="49">
        <v>0</v>
      </c>
      <c r="FT75" s="49">
        <v>0</v>
      </c>
      <c r="FU75" s="49">
        <v>0</v>
      </c>
      <c r="FV75" s="49">
        <v>0</v>
      </c>
      <c r="FW75" s="49">
        <v>0</v>
      </c>
      <c r="FX75" s="49">
        <v>0</v>
      </c>
      <c r="FY75" s="49">
        <v>0</v>
      </c>
      <c r="FZ75" s="50">
        <v>0</v>
      </c>
      <c r="GA75" s="49">
        <v>0</v>
      </c>
      <c r="GB75" s="49">
        <v>0</v>
      </c>
      <c r="GC75" s="49">
        <v>0</v>
      </c>
      <c r="GD75" s="49">
        <v>0</v>
      </c>
      <c r="GE75" s="49">
        <v>0</v>
      </c>
      <c r="GF75" s="49">
        <v>0</v>
      </c>
      <c r="GG75" s="49">
        <v>0</v>
      </c>
      <c r="GH75" s="49">
        <v>0</v>
      </c>
      <c r="GI75" s="50">
        <v>0</v>
      </c>
      <c r="GJ75" s="49">
        <v>0</v>
      </c>
      <c r="GK75" s="49">
        <v>0</v>
      </c>
      <c r="GL75" s="49">
        <v>0</v>
      </c>
      <c r="GM75" s="49">
        <v>0</v>
      </c>
      <c r="GN75" s="49">
        <v>0</v>
      </c>
      <c r="GO75" s="49">
        <v>0</v>
      </c>
      <c r="GP75" s="49">
        <v>0</v>
      </c>
      <c r="GQ75" s="49">
        <v>0</v>
      </c>
      <c r="GR75" s="50">
        <v>0</v>
      </c>
      <c r="GS75" s="49">
        <v>0</v>
      </c>
      <c r="GT75" s="49">
        <v>0</v>
      </c>
      <c r="GU75" s="49">
        <v>0</v>
      </c>
      <c r="GV75" s="49">
        <v>0</v>
      </c>
      <c r="GW75" s="49">
        <v>0</v>
      </c>
      <c r="GX75" s="49">
        <v>0</v>
      </c>
      <c r="GY75" s="49">
        <v>0</v>
      </c>
      <c r="GZ75" s="49">
        <v>0</v>
      </c>
      <c r="HA75" s="50">
        <v>0</v>
      </c>
      <c r="HB75" s="49">
        <v>0</v>
      </c>
      <c r="HC75" s="49">
        <v>0</v>
      </c>
      <c r="HD75" s="49">
        <v>0</v>
      </c>
      <c r="HE75" s="49">
        <v>0</v>
      </c>
      <c r="HF75" s="49">
        <v>0</v>
      </c>
      <c r="HG75" s="49">
        <v>0</v>
      </c>
      <c r="HH75" s="49">
        <v>0</v>
      </c>
      <c r="HI75" s="49">
        <v>0</v>
      </c>
      <c r="HJ75" s="50">
        <v>0</v>
      </c>
      <c r="HK75" s="49">
        <v>0</v>
      </c>
      <c r="HL75" s="49">
        <v>0</v>
      </c>
      <c r="HM75" s="49">
        <v>0</v>
      </c>
      <c r="HN75" s="49">
        <v>0</v>
      </c>
      <c r="HO75" s="49">
        <v>0</v>
      </c>
      <c r="HP75" s="49">
        <v>0</v>
      </c>
      <c r="HQ75" s="49">
        <v>0</v>
      </c>
      <c r="HR75" s="49">
        <v>0</v>
      </c>
      <c r="HS75" s="50">
        <v>0</v>
      </c>
      <c r="HT75" s="50">
        <f t="shared" si="4"/>
        <v>0</v>
      </c>
      <c r="HU75" s="86"/>
      <c r="HV75" s="86"/>
      <c r="HW75" s="86"/>
      <c r="HX75" s="86"/>
      <c r="HY75" s="86"/>
      <c r="HZ75" s="86"/>
      <c r="IA75" s="86"/>
      <c r="IB75" s="86"/>
      <c r="IC75" s="86"/>
      <c r="ID75" s="86"/>
      <c r="IE75" s="86"/>
      <c r="IF75" s="86"/>
      <c r="IG75" s="86"/>
      <c r="IH75" s="86"/>
      <c r="II75" s="86"/>
      <c r="IJ75" s="86"/>
      <c r="IK75" s="86"/>
      <c r="IL75" s="86"/>
      <c r="IM75" s="86"/>
      <c r="IN75" s="86"/>
      <c r="IO75" s="86"/>
    </row>
    <row r="76" spans="1:249">
      <c r="A76" s="58" t="s">
        <v>437</v>
      </c>
      <c r="B76" s="63" t="s">
        <v>340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50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50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50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50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50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50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50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49">
        <v>0</v>
      </c>
      <c r="CE76" s="50">
        <v>0</v>
      </c>
      <c r="CF76" s="49">
        <v>0</v>
      </c>
      <c r="CG76" s="49">
        <v>0</v>
      </c>
      <c r="CH76" s="49">
        <v>0</v>
      </c>
      <c r="CI76" s="49">
        <v>0</v>
      </c>
      <c r="CJ76" s="49">
        <v>0</v>
      </c>
      <c r="CK76" s="49">
        <v>0</v>
      </c>
      <c r="CL76" s="49">
        <v>0</v>
      </c>
      <c r="CM76" s="49">
        <v>0</v>
      </c>
      <c r="CN76" s="50">
        <v>0</v>
      </c>
      <c r="CO76" s="49">
        <v>0</v>
      </c>
      <c r="CP76" s="49">
        <v>0</v>
      </c>
      <c r="CQ76" s="49">
        <v>0</v>
      </c>
      <c r="CR76" s="49">
        <v>0</v>
      </c>
      <c r="CS76" s="49">
        <v>0</v>
      </c>
      <c r="CT76" s="49">
        <v>0</v>
      </c>
      <c r="CU76" s="49">
        <v>0</v>
      </c>
      <c r="CV76" s="49">
        <v>0</v>
      </c>
      <c r="CW76" s="50">
        <v>0</v>
      </c>
      <c r="CX76" s="49">
        <v>0</v>
      </c>
      <c r="CY76" s="49">
        <v>0</v>
      </c>
      <c r="CZ76" s="49">
        <v>0</v>
      </c>
      <c r="DA76" s="49">
        <v>0</v>
      </c>
      <c r="DB76" s="49">
        <v>0</v>
      </c>
      <c r="DC76" s="49">
        <v>0</v>
      </c>
      <c r="DD76" s="49">
        <v>0</v>
      </c>
      <c r="DE76" s="49">
        <v>0</v>
      </c>
      <c r="DF76" s="50">
        <v>0</v>
      </c>
      <c r="DG76" s="49">
        <v>0</v>
      </c>
      <c r="DH76" s="49">
        <v>0</v>
      </c>
      <c r="DI76" s="49">
        <v>0</v>
      </c>
      <c r="DJ76" s="49">
        <v>0</v>
      </c>
      <c r="DK76" s="49">
        <v>0</v>
      </c>
      <c r="DL76" s="49">
        <v>0</v>
      </c>
      <c r="DM76" s="49">
        <v>0</v>
      </c>
      <c r="DN76" s="49">
        <v>0</v>
      </c>
      <c r="DO76" s="50">
        <v>0</v>
      </c>
      <c r="DP76" s="49">
        <v>0</v>
      </c>
      <c r="DQ76" s="49">
        <v>0</v>
      </c>
      <c r="DR76" s="49">
        <v>0</v>
      </c>
      <c r="DS76" s="49">
        <v>0</v>
      </c>
      <c r="DT76" s="49">
        <v>0</v>
      </c>
      <c r="DU76" s="49">
        <v>0</v>
      </c>
      <c r="DV76" s="49">
        <v>0</v>
      </c>
      <c r="DW76" s="49">
        <v>0</v>
      </c>
      <c r="DX76" s="50">
        <v>0</v>
      </c>
      <c r="DY76" s="49">
        <v>0</v>
      </c>
      <c r="DZ76" s="49">
        <v>0</v>
      </c>
      <c r="EA76" s="49">
        <v>0</v>
      </c>
      <c r="EB76" s="49">
        <v>0</v>
      </c>
      <c r="EC76" s="49">
        <v>0</v>
      </c>
      <c r="ED76" s="49">
        <v>0</v>
      </c>
      <c r="EE76" s="49">
        <v>0</v>
      </c>
      <c r="EF76" s="49">
        <v>0</v>
      </c>
      <c r="EG76" s="50">
        <v>0</v>
      </c>
      <c r="EH76" s="49">
        <v>0</v>
      </c>
      <c r="EI76" s="49">
        <v>0</v>
      </c>
      <c r="EJ76" s="49">
        <v>0</v>
      </c>
      <c r="EK76" s="49">
        <v>0</v>
      </c>
      <c r="EL76" s="49">
        <v>0</v>
      </c>
      <c r="EM76" s="49">
        <v>0</v>
      </c>
      <c r="EN76" s="49">
        <v>0</v>
      </c>
      <c r="EO76" s="49">
        <v>0</v>
      </c>
      <c r="EP76" s="50">
        <v>0</v>
      </c>
      <c r="EQ76" s="49">
        <v>0</v>
      </c>
      <c r="ER76" s="49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50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49">
        <v>0</v>
      </c>
      <c r="FG76" s="49">
        <v>0</v>
      </c>
      <c r="FH76" s="50">
        <v>0</v>
      </c>
      <c r="FI76" s="49">
        <v>0</v>
      </c>
      <c r="FJ76" s="49">
        <v>0</v>
      </c>
      <c r="FK76" s="49">
        <v>0</v>
      </c>
      <c r="FL76" s="49">
        <v>0</v>
      </c>
      <c r="FM76" s="49">
        <v>0</v>
      </c>
      <c r="FN76" s="49">
        <v>0</v>
      </c>
      <c r="FO76" s="49">
        <v>0</v>
      </c>
      <c r="FP76" s="49">
        <v>0</v>
      </c>
      <c r="FQ76" s="50">
        <v>0</v>
      </c>
      <c r="FR76" s="49">
        <v>0</v>
      </c>
      <c r="FS76" s="49">
        <v>0</v>
      </c>
      <c r="FT76" s="49">
        <v>0</v>
      </c>
      <c r="FU76" s="49">
        <v>0</v>
      </c>
      <c r="FV76" s="49">
        <v>0</v>
      </c>
      <c r="FW76" s="49">
        <v>0</v>
      </c>
      <c r="FX76" s="49">
        <v>0</v>
      </c>
      <c r="FY76" s="49">
        <v>0</v>
      </c>
      <c r="FZ76" s="50">
        <v>0</v>
      </c>
      <c r="GA76" s="49">
        <v>0</v>
      </c>
      <c r="GB76" s="49">
        <v>0</v>
      </c>
      <c r="GC76" s="49">
        <v>0</v>
      </c>
      <c r="GD76" s="49">
        <v>0</v>
      </c>
      <c r="GE76" s="49">
        <v>0</v>
      </c>
      <c r="GF76" s="49">
        <v>0</v>
      </c>
      <c r="GG76" s="49">
        <v>0</v>
      </c>
      <c r="GH76" s="49">
        <v>0</v>
      </c>
      <c r="GI76" s="50">
        <v>0</v>
      </c>
      <c r="GJ76" s="49">
        <v>0</v>
      </c>
      <c r="GK76" s="49">
        <v>0</v>
      </c>
      <c r="GL76" s="49">
        <v>0</v>
      </c>
      <c r="GM76" s="49">
        <v>0</v>
      </c>
      <c r="GN76" s="49">
        <v>0</v>
      </c>
      <c r="GO76" s="49">
        <v>0</v>
      </c>
      <c r="GP76" s="49">
        <v>0</v>
      </c>
      <c r="GQ76" s="49">
        <v>0</v>
      </c>
      <c r="GR76" s="50">
        <v>0</v>
      </c>
      <c r="GS76" s="49">
        <v>0</v>
      </c>
      <c r="GT76" s="49">
        <v>0</v>
      </c>
      <c r="GU76" s="49">
        <v>0</v>
      </c>
      <c r="GV76" s="49">
        <v>0</v>
      </c>
      <c r="GW76" s="49">
        <v>0</v>
      </c>
      <c r="GX76" s="49">
        <v>0</v>
      </c>
      <c r="GY76" s="49">
        <v>0</v>
      </c>
      <c r="GZ76" s="49">
        <v>0</v>
      </c>
      <c r="HA76" s="50">
        <v>0</v>
      </c>
      <c r="HB76" s="49">
        <v>0</v>
      </c>
      <c r="HC76" s="49">
        <v>0</v>
      </c>
      <c r="HD76" s="49">
        <v>0</v>
      </c>
      <c r="HE76" s="49">
        <v>0</v>
      </c>
      <c r="HF76" s="49">
        <v>0</v>
      </c>
      <c r="HG76" s="49">
        <v>0</v>
      </c>
      <c r="HH76" s="49">
        <v>0</v>
      </c>
      <c r="HI76" s="49">
        <v>0</v>
      </c>
      <c r="HJ76" s="50">
        <v>0</v>
      </c>
      <c r="HK76" s="49">
        <v>0</v>
      </c>
      <c r="HL76" s="49">
        <v>0</v>
      </c>
      <c r="HM76" s="49">
        <v>0</v>
      </c>
      <c r="HN76" s="49">
        <v>0</v>
      </c>
      <c r="HO76" s="49">
        <v>0</v>
      </c>
      <c r="HP76" s="49">
        <v>0</v>
      </c>
      <c r="HQ76" s="49">
        <v>0</v>
      </c>
      <c r="HR76" s="49">
        <v>0</v>
      </c>
      <c r="HS76" s="50">
        <v>0</v>
      </c>
      <c r="HT76" s="50">
        <f t="shared" si="4"/>
        <v>0</v>
      </c>
      <c r="HU76" s="86"/>
      <c r="HV76" s="86"/>
      <c r="HW76" s="86"/>
      <c r="HX76" s="86"/>
      <c r="HY76" s="86"/>
      <c r="HZ76" s="86"/>
      <c r="IA76" s="86"/>
      <c r="IB76" s="86"/>
      <c r="IC76" s="86"/>
      <c r="ID76" s="86"/>
      <c r="IE76" s="86"/>
      <c r="IF76" s="86"/>
      <c r="IG76" s="86"/>
      <c r="IH76" s="86"/>
      <c r="II76" s="86"/>
      <c r="IJ76" s="86"/>
      <c r="IK76" s="86"/>
      <c r="IL76" s="86"/>
      <c r="IM76" s="86"/>
      <c r="IN76" s="86"/>
      <c r="IO76" s="86"/>
    </row>
    <row r="77" spans="1:249">
      <c r="A77" s="58" t="s">
        <v>438</v>
      </c>
      <c r="B77" s="63" t="s">
        <v>181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50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50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50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50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50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D77" s="50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50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50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49">
        <v>0</v>
      </c>
      <c r="CE77" s="50">
        <v>0</v>
      </c>
      <c r="CF77" s="49">
        <v>0</v>
      </c>
      <c r="CG77" s="49">
        <v>0</v>
      </c>
      <c r="CH77" s="49">
        <v>0</v>
      </c>
      <c r="CI77" s="49">
        <v>0</v>
      </c>
      <c r="CJ77" s="49">
        <v>0</v>
      </c>
      <c r="CK77" s="49">
        <v>0</v>
      </c>
      <c r="CL77" s="49">
        <v>0</v>
      </c>
      <c r="CM77" s="49">
        <v>0</v>
      </c>
      <c r="CN77" s="50">
        <v>0</v>
      </c>
      <c r="CO77" s="49">
        <v>418</v>
      </c>
      <c r="CP77" s="49">
        <v>0</v>
      </c>
      <c r="CQ77" s="49">
        <v>0</v>
      </c>
      <c r="CR77" s="49">
        <v>0</v>
      </c>
      <c r="CS77" s="49">
        <v>0</v>
      </c>
      <c r="CT77" s="49">
        <v>0</v>
      </c>
      <c r="CU77" s="49">
        <v>0</v>
      </c>
      <c r="CV77" s="49">
        <v>0</v>
      </c>
      <c r="CW77" s="50">
        <v>418</v>
      </c>
      <c r="CX77" s="49">
        <v>0</v>
      </c>
      <c r="CY77" s="49">
        <v>0</v>
      </c>
      <c r="CZ77" s="49">
        <v>0</v>
      </c>
      <c r="DA77" s="49">
        <v>0</v>
      </c>
      <c r="DB77" s="49">
        <v>0</v>
      </c>
      <c r="DC77" s="49">
        <v>0</v>
      </c>
      <c r="DD77" s="49">
        <v>0</v>
      </c>
      <c r="DE77" s="49">
        <v>0</v>
      </c>
      <c r="DF77" s="50">
        <v>0</v>
      </c>
      <c r="DG77" s="49">
        <v>0</v>
      </c>
      <c r="DH77" s="49">
        <v>0</v>
      </c>
      <c r="DI77" s="49">
        <v>0</v>
      </c>
      <c r="DJ77" s="49">
        <v>0</v>
      </c>
      <c r="DK77" s="49">
        <v>0</v>
      </c>
      <c r="DL77" s="49">
        <v>0</v>
      </c>
      <c r="DM77" s="49">
        <v>0</v>
      </c>
      <c r="DN77" s="49">
        <v>0</v>
      </c>
      <c r="DO77" s="50">
        <v>0</v>
      </c>
      <c r="DP77" s="49">
        <v>0</v>
      </c>
      <c r="DQ77" s="49">
        <v>0</v>
      </c>
      <c r="DR77" s="49">
        <v>0</v>
      </c>
      <c r="DS77" s="49">
        <v>0</v>
      </c>
      <c r="DT77" s="49">
        <v>0</v>
      </c>
      <c r="DU77" s="49">
        <v>0</v>
      </c>
      <c r="DV77" s="49">
        <v>0</v>
      </c>
      <c r="DW77" s="49">
        <v>0</v>
      </c>
      <c r="DX77" s="50">
        <v>0</v>
      </c>
      <c r="DY77" s="49">
        <v>0</v>
      </c>
      <c r="DZ77" s="49">
        <v>0</v>
      </c>
      <c r="EA77" s="49">
        <v>0</v>
      </c>
      <c r="EB77" s="49">
        <v>0</v>
      </c>
      <c r="EC77" s="49">
        <v>0</v>
      </c>
      <c r="ED77" s="49">
        <v>0</v>
      </c>
      <c r="EE77" s="49">
        <v>0</v>
      </c>
      <c r="EF77" s="49">
        <v>0</v>
      </c>
      <c r="EG77" s="50">
        <v>0</v>
      </c>
      <c r="EH77" s="49">
        <v>0</v>
      </c>
      <c r="EI77" s="49">
        <v>0</v>
      </c>
      <c r="EJ77" s="49">
        <v>0</v>
      </c>
      <c r="EK77" s="49">
        <v>0</v>
      </c>
      <c r="EL77" s="49">
        <v>0</v>
      </c>
      <c r="EM77" s="49">
        <v>0</v>
      </c>
      <c r="EN77" s="49">
        <v>0</v>
      </c>
      <c r="EO77" s="49">
        <v>0</v>
      </c>
      <c r="EP77" s="50">
        <v>0</v>
      </c>
      <c r="EQ77" s="49">
        <v>0</v>
      </c>
      <c r="ER77" s="49">
        <v>0</v>
      </c>
      <c r="ES77" s="49">
        <v>0</v>
      </c>
      <c r="ET77" s="49">
        <v>0</v>
      </c>
      <c r="EU77" s="49">
        <v>0</v>
      </c>
      <c r="EV77" s="49">
        <v>0</v>
      </c>
      <c r="EW77" s="49">
        <v>0</v>
      </c>
      <c r="EX77" s="49">
        <v>0</v>
      </c>
      <c r="EY77" s="50">
        <v>0</v>
      </c>
      <c r="EZ77" s="49">
        <v>0</v>
      </c>
      <c r="FA77" s="49">
        <v>0</v>
      </c>
      <c r="FB77" s="49">
        <v>0</v>
      </c>
      <c r="FC77" s="49">
        <v>0</v>
      </c>
      <c r="FD77" s="49">
        <v>0</v>
      </c>
      <c r="FE77" s="49">
        <v>0</v>
      </c>
      <c r="FF77" s="49">
        <v>0</v>
      </c>
      <c r="FG77" s="49">
        <v>0</v>
      </c>
      <c r="FH77" s="50">
        <v>0</v>
      </c>
      <c r="FI77" s="49">
        <v>0</v>
      </c>
      <c r="FJ77" s="49">
        <v>0</v>
      </c>
      <c r="FK77" s="49">
        <v>0</v>
      </c>
      <c r="FL77" s="49">
        <v>0</v>
      </c>
      <c r="FM77" s="49">
        <v>0</v>
      </c>
      <c r="FN77" s="49">
        <v>0</v>
      </c>
      <c r="FO77" s="49">
        <v>0</v>
      </c>
      <c r="FP77" s="49">
        <v>0</v>
      </c>
      <c r="FQ77" s="50">
        <v>0</v>
      </c>
      <c r="FR77" s="49">
        <v>0</v>
      </c>
      <c r="FS77" s="49">
        <v>0</v>
      </c>
      <c r="FT77" s="49">
        <v>0</v>
      </c>
      <c r="FU77" s="49">
        <v>0</v>
      </c>
      <c r="FV77" s="49">
        <v>0</v>
      </c>
      <c r="FW77" s="49">
        <v>0</v>
      </c>
      <c r="FX77" s="49">
        <v>0</v>
      </c>
      <c r="FY77" s="49">
        <v>0</v>
      </c>
      <c r="FZ77" s="50">
        <v>0</v>
      </c>
      <c r="GA77" s="49">
        <v>0</v>
      </c>
      <c r="GB77" s="49">
        <v>0</v>
      </c>
      <c r="GC77" s="49">
        <v>2300</v>
      </c>
      <c r="GD77" s="49">
        <v>806</v>
      </c>
      <c r="GE77" s="49">
        <v>6880</v>
      </c>
      <c r="GF77" s="49">
        <v>1011</v>
      </c>
      <c r="GG77" s="49">
        <v>0</v>
      </c>
      <c r="GH77" s="49">
        <v>0</v>
      </c>
      <c r="GI77" s="50">
        <v>10997</v>
      </c>
      <c r="GJ77" s="49">
        <v>0</v>
      </c>
      <c r="GK77" s="49">
        <v>0</v>
      </c>
      <c r="GL77" s="49">
        <v>0</v>
      </c>
      <c r="GM77" s="49">
        <v>0</v>
      </c>
      <c r="GN77" s="49">
        <v>0</v>
      </c>
      <c r="GO77" s="49">
        <v>0</v>
      </c>
      <c r="GP77" s="49">
        <v>0</v>
      </c>
      <c r="GQ77" s="49">
        <v>0</v>
      </c>
      <c r="GR77" s="50">
        <v>0</v>
      </c>
      <c r="GS77" s="49">
        <v>0</v>
      </c>
      <c r="GT77" s="49">
        <v>0</v>
      </c>
      <c r="GU77" s="49">
        <v>0</v>
      </c>
      <c r="GV77" s="49">
        <v>0</v>
      </c>
      <c r="GW77" s="49">
        <v>0</v>
      </c>
      <c r="GX77" s="49">
        <v>0</v>
      </c>
      <c r="GY77" s="49">
        <v>0</v>
      </c>
      <c r="GZ77" s="49">
        <v>0</v>
      </c>
      <c r="HA77" s="50">
        <v>0</v>
      </c>
      <c r="HB77" s="49">
        <v>0</v>
      </c>
      <c r="HC77" s="49">
        <v>0</v>
      </c>
      <c r="HD77" s="49">
        <v>0</v>
      </c>
      <c r="HE77" s="49">
        <v>0</v>
      </c>
      <c r="HF77" s="49">
        <v>0</v>
      </c>
      <c r="HG77" s="49">
        <v>0</v>
      </c>
      <c r="HH77" s="49">
        <v>0</v>
      </c>
      <c r="HI77" s="49">
        <v>0</v>
      </c>
      <c r="HJ77" s="50">
        <v>0</v>
      </c>
      <c r="HK77" s="49">
        <v>0</v>
      </c>
      <c r="HL77" s="49">
        <v>0</v>
      </c>
      <c r="HM77" s="49">
        <v>0</v>
      </c>
      <c r="HN77" s="49">
        <v>0</v>
      </c>
      <c r="HO77" s="49">
        <v>0</v>
      </c>
      <c r="HP77" s="49">
        <v>0</v>
      </c>
      <c r="HQ77" s="49">
        <v>0</v>
      </c>
      <c r="HR77" s="49">
        <v>0</v>
      </c>
      <c r="HS77" s="50">
        <v>0</v>
      </c>
      <c r="HT77" s="50">
        <f t="shared" si="4"/>
        <v>11415</v>
      </c>
      <c r="HU77" s="86"/>
      <c r="HV77" s="86"/>
      <c r="HW77" s="86"/>
      <c r="HX77" s="86"/>
      <c r="HY77" s="86"/>
      <c r="HZ77" s="86"/>
      <c r="IA77" s="86"/>
      <c r="IB77" s="86"/>
      <c r="IC77" s="86"/>
      <c r="ID77" s="86"/>
      <c r="IE77" s="86"/>
      <c r="IF77" s="86"/>
      <c r="IG77" s="86"/>
      <c r="IH77" s="86"/>
      <c r="II77" s="86"/>
      <c r="IJ77" s="86"/>
      <c r="IK77" s="86"/>
      <c r="IL77" s="86"/>
      <c r="IM77" s="86"/>
      <c r="IN77" s="86"/>
      <c r="IO77" s="86"/>
    </row>
    <row r="78" spans="1:249">
      <c r="A78" s="52">
        <v>82</v>
      </c>
      <c r="B78" s="61" t="s">
        <v>342</v>
      </c>
      <c r="C78" s="54"/>
      <c r="D78" s="54"/>
      <c r="E78" s="54"/>
      <c r="F78" s="54"/>
      <c r="G78" s="54"/>
      <c r="H78" s="54"/>
      <c r="I78" s="54"/>
      <c r="J78" s="54"/>
      <c r="K78" s="62"/>
      <c r="L78" s="54"/>
      <c r="M78" s="54"/>
      <c r="N78" s="54"/>
      <c r="O78" s="54"/>
      <c r="P78" s="54"/>
      <c r="Q78" s="54"/>
      <c r="R78" s="54"/>
      <c r="S78" s="54"/>
      <c r="T78" s="62"/>
      <c r="U78" s="54"/>
      <c r="V78" s="54"/>
      <c r="W78" s="54"/>
      <c r="X78" s="54"/>
      <c r="Y78" s="54"/>
      <c r="Z78" s="54"/>
      <c r="AA78" s="54"/>
      <c r="AB78" s="54"/>
      <c r="AC78" s="62"/>
      <c r="AD78" s="54"/>
      <c r="AE78" s="54"/>
      <c r="AF78" s="54"/>
      <c r="AG78" s="54"/>
      <c r="AH78" s="54"/>
      <c r="AI78" s="54"/>
      <c r="AJ78" s="54"/>
      <c r="AK78" s="54"/>
      <c r="AL78" s="62"/>
      <c r="AM78" s="54"/>
      <c r="AN78" s="54"/>
      <c r="AO78" s="54"/>
      <c r="AP78" s="54"/>
      <c r="AQ78" s="54"/>
      <c r="AR78" s="54"/>
      <c r="AS78" s="54"/>
      <c r="AT78" s="54"/>
      <c r="AU78" s="62"/>
      <c r="AV78" s="54"/>
      <c r="AW78" s="54"/>
      <c r="AX78" s="54"/>
      <c r="AY78" s="54"/>
      <c r="AZ78" s="54"/>
      <c r="BA78" s="54"/>
      <c r="BB78" s="54"/>
      <c r="BC78" s="54"/>
      <c r="BD78" s="62"/>
      <c r="BE78" s="54"/>
      <c r="BF78" s="54"/>
      <c r="BG78" s="54"/>
      <c r="BH78" s="54"/>
      <c r="BI78" s="54"/>
      <c r="BJ78" s="54"/>
      <c r="BK78" s="54"/>
      <c r="BL78" s="54"/>
      <c r="BM78" s="62"/>
      <c r="BN78" s="54"/>
      <c r="BO78" s="54"/>
      <c r="BP78" s="54"/>
      <c r="BQ78" s="54"/>
      <c r="BR78" s="54"/>
      <c r="BS78" s="54"/>
      <c r="BT78" s="54"/>
      <c r="BU78" s="54"/>
      <c r="BV78" s="62"/>
      <c r="BW78" s="54"/>
      <c r="BX78" s="54"/>
      <c r="BY78" s="54"/>
      <c r="BZ78" s="54"/>
      <c r="CA78" s="54"/>
      <c r="CB78" s="54"/>
      <c r="CC78" s="54"/>
      <c r="CD78" s="54"/>
      <c r="CE78" s="62"/>
      <c r="CF78" s="54"/>
      <c r="CG78" s="54"/>
      <c r="CH78" s="54"/>
      <c r="CI78" s="54"/>
      <c r="CJ78" s="54"/>
      <c r="CK78" s="54"/>
      <c r="CL78" s="54"/>
      <c r="CM78" s="54"/>
      <c r="CN78" s="62"/>
      <c r="CO78" s="54"/>
      <c r="CP78" s="54"/>
      <c r="CQ78" s="54"/>
      <c r="CR78" s="54"/>
      <c r="CS78" s="54"/>
      <c r="CT78" s="54"/>
      <c r="CU78" s="54"/>
      <c r="CV78" s="54"/>
      <c r="CW78" s="62"/>
      <c r="CX78" s="54"/>
      <c r="CY78" s="54"/>
      <c r="CZ78" s="54"/>
      <c r="DA78" s="54"/>
      <c r="DB78" s="54"/>
      <c r="DC78" s="54"/>
      <c r="DD78" s="54"/>
      <c r="DE78" s="54"/>
      <c r="DF78" s="62"/>
      <c r="DG78" s="54"/>
      <c r="DH78" s="54"/>
      <c r="DI78" s="54"/>
      <c r="DJ78" s="54"/>
      <c r="DK78" s="54"/>
      <c r="DL78" s="54"/>
      <c r="DM78" s="54"/>
      <c r="DN78" s="54"/>
      <c r="DO78" s="62"/>
      <c r="DP78" s="54"/>
      <c r="DQ78" s="54"/>
      <c r="DR78" s="54"/>
      <c r="DS78" s="54"/>
      <c r="DT78" s="54"/>
      <c r="DU78" s="54"/>
      <c r="DV78" s="54"/>
      <c r="DW78" s="54"/>
      <c r="DX78" s="62"/>
      <c r="DY78" s="54"/>
      <c r="DZ78" s="54"/>
      <c r="EA78" s="54"/>
      <c r="EB78" s="54"/>
      <c r="EC78" s="54"/>
      <c r="ED78" s="54"/>
      <c r="EE78" s="54"/>
      <c r="EF78" s="54"/>
      <c r="EG78" s="62"/>
      <c r="EH78" s="54"/>
      <c r="EI78" s="54"/>
      <c r="EJ78" s="54"/>
      <c r="EK78" s="54"/>
      <c r="EL78" s="54"/>
      <c r="EM78" s="54"/>
      <c r="EN78" s="54"/>
      <c r="EO78" s="54"/>
      <c r="EP78" s="62"/>
      <c r="EQ78" s="54"/>
      <c r="ER78" s="54"/>
      <c r="ES78" s="54"/>
      <c r="ET78" s="54"/>
      <c r="EU78" s="54"/>
      <c r="EV78" s="54"/>
      <c r="EW78" s="54"/>
      <c r="EX78" s="54"/>
      <c r="EY78" s="62"/>
      <c r="EZ78" s="54"/>
      <c r="FA78" s="54"/>
      <c r="FB78" s="54"/>
      <c r="FC78" s="54"/>
      <c r="FD78" s="54"/>
      <c r="FE78" s="54"/>
      <c r="FF78" s="54"/>
      <c r="FG78" s="54"/>
      <c r="FH78" s="62"/>
      <c r="FI78" s="54"/>
      <c r="FJ78" s="54"/>
      <c r="FK78" s="54"/>
      <c r="FL78" s="54"/>
      <c r="FM78" s="54"/>
      <c r="FN78" s="54"/>
      <c r="FO78" s="54"/>
      <c r="FP78" s="54"/>
      <c r="FQ78" s="62"/>
      <c r="FR78" s="54"/>
      <c r="FS78" s="54"/>
      <c r="FT78" s="54"/>
      <c r="FU78" s="54"/>
      <c r="FV78" s="54"/>
      <c r="FW78" s="54"/>
      <c r="FX78" s="54"/>
      <c r="FY78" s="54"/>
      <c r="FZ78" s="62"/>
      <c r="GA78" s="54"/>
      <c r="GB78" s="54"/>
      <c r="GC78" s="54"/>
      <c r="GD78" s="54"/>
      <c r="GE78" s="54"/>
      <c r="GF78" s="54"/>
      <c r="GG78" s="54"/>
      <c r="GH78" s="54"/>
      <c r="GI78" s="62"/>
      <c r="GJ78" s="54"/>
      <c r="GK78" s="54"/>
      <c r="GL78" s="54"/>
      <c r="GM78" s="54"/>
      <c r="GN78" s="54"/>
      <c r="GO78" s="54"/>
      <c r="GP78" s="54"/>
      <c r="GQ78" s="54"/>
      <c r="GR78" s="62"/>
      <c r="GS78" s="54"/>
      <c r="GT78" s="54"/>
      <c r="GU78" s="54"/>
      <c r="GV78" s="54"/>
      <c r="GW78" s="54"/>
      <c r="GX78" s="54"/>
      <c r="GY78" s="54"/>
      <c r="GZ78" s="54"/>
      <c r="HA78" s="62"/>
      <c r="HB78" s="54"/>
      <c r="HC78" s="54"/>
      <c r="HD78" s="54"/>
      <c r="HE78" s="54"/>
      <c r="HF78" s="54"/>
      <c r="HG78" s="54"/>
      <c r="HH78" s="54"/>
      <c r="HI78" s="54"/>
      <c r="HJ78" s="62"/>
      <c r="HK78" s="54"/>
      <c r="HL78" s="54"/>
      <c r="HM78" s="54"/>
      <c r="HN78" s="54"/>
      <c r="HO78" s="54"/>
      <c r="HP78" s="54"/>
      <c r="HQ78" s="54"/>
      <c r="HR78" s="54"/>
      <c r="HS78" s="62"/>
      <c r="HT78" s="62"/>
      <c r="HU78" s="86"/>
      <c r="HV78" s="86"/>
      <c r="HW78" s="86"/>
      <c r="HX78" s="86"/>
      <c r="HY78" s="86"/>
      <c r="HZ78" s="86"/>
      <c r="IA78" s="86"/>
      <c r="IB78" s="86"/>
      <c r="IC78" s="86"/>
      <c r="ID78" s="86"/>
      <c r="IE78" s="86"/>
      <c r="IF78" s="86"/>
      <c r="IG78" s="86"/>
      <c r="IH78" s="86"/>
      <c r="II78" s="86"/>
      <c r="IJ78" s="86"/>
      <c r="IK78" s="86"/>
      <c r="IL78" s="86"/>
      <c r="IM78" s="86"/>
      <c r="IN78" s="86"/>
      <c r="IO78" s="86"/>
    </row>
    <row r="79" spans="1:249">
      <c r="A79" s="58" t="s">
        <v>439</v>
      </c>
      <c r="B79" s="63" t="s">
        <v>75</v>
      </c>
      <c r="C79" s="49">
        <v>0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50">
        <v>0</v>
      </c>
      <c r="L79" s="49">
        <v>0</v>
      </c>
      <c r="M79" s="49">
        <v>9780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50">
        <v>9780</v>
      </c>
      <c r="U79" s="49">
        <v>0</v>
      </c>
      <c r="V79" s="49">
        <v>0</v>
      </c>
      <c r="W79" s="49">
        <v>7002</v>
      </c>
      <c r="X79" s="49">
        <v>10650</v>
      </c>
      <c r="Y79" s="49">
        <v>0</v>
      </c>
      <c r="Z79" s="49">
        <v>28593</v>
      </c>
      <c r="AA79" s="49">
        <v>4522</v>
      </c>
      <c r="AB79" s="49">
        <v>0</v>
      </c>
      <c r="AC79" s="50">
        <v>50767</v>
      </c>
      <c r="AD79" s="49">
        <v>0</v>
      </c>
      <c r="AE79" s="49">
        <v>0</v>
      </c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0</v>
      </c>
      <c r="AL79" s="50">
        <v>0</v>
      </c>
      <c r="AM79" s="49">
        <v>0</v>
      </c>
      <c r="AN79" s="49">
        <v>0</v>
      </c>
      <c r="AO79" s="49">
        <v>5966</v>
      </c>
      <c r="AP79" s="49">
        <v>6025</v>
      </c>
      <c r="AQ79" s="49">
        <v>0</v>
      </c>
      <c r="AR79" s="49">
        <v>7448</v>
      </c>
      <c r="AS79" s="49">
        <v>9349</v>
      </c>
      <c r="AT79" s="49">
        <v>0</v>
      </c>
      <c r="AU79" s="50">
        <v>28788</v>
      </c>
      <c r="AV79" s="49">
        <v>0</v>
      </c>
      <c r="AW79" s="49">
        <v>7556</v>
      </c>
      <c r="AX79" s="49">
        <v>0</v>
      </c>
      <c r="AY79" s="49">
        <v>1584</v>
      </c>
      <c r="AZ79" s="49">
        <v>2144</v>
      </c>
      <c r="BA79" s="49">
        <v>0</v>
      </c>
      <c r="BB79" s="49">
        <v>0</v>
      </c>
      <c r="BC79" s="49">
        <v>0</v>
      </c>
      <c r="BD79" s="50">
        <v>11284</v>
      </c>
      <c r="BE79" s="49">
        <v>0</v>
      </c>
      <c r="BF79" s="49">
        <v>0</v>
      </c>
      <c r="BG79" s="49">
        <v>1577</v>
      </c>
      <c r="BH79" s="49">
        <v>0</v>
      </c>
      <c r="BI79" s="49">
        <v>0</v>
      </c>
      <c r="BJ79" s="49">
        <v>0</v>
      </c>
      <c r="BK79" s="49">
        <v>0</v>
      </c>
      <c r="BL79" s="49">
        <v>0</v>
      </c>
      <c r="BM79" s="50">
        <v>1577</v>
      </c>
      <c r="BN79" s="49">
        <v>0</v>
      </c>
      <c r="BO79" s="49">
        <v>0</v>
      </c>
      <c r="BP79" s="49">
        <v>0</v>
      </c>
      <c r="BQ79" s="49">
        <v>112550</v>
      </c>
      <c r="BR79" s="49">
        <v>0</v>
      </c>
      <c r="BS79" s="49">
        <v>100282</v>
      </c>
      <c r="BT79" s="49">
        <v>49399</v>
      </c>
      <c r="BU79" s="49">
        <v>14145</v>
      </c>
      <c r="BV79" s="50">
        <v>276376</v>
      </c>
      <c r="BW79" s="49">
        <v>0</v>
      </c>
      <c r="BX79" s="49">
        <v>0</v>
      </c>
      <c r="BY79" s="49">
        <v>0</v>
      </c>
      <c r="BZ79" s="49">
        <v>19355</v>
      </c>
      <c r="CA79" s="49">
        <v>0</v>
      </c>
      <c r="CB79" s="49">
        <v>1015</v>
      </c>
      <c r="CC79" s="49">
        <v>0</v>
      </c>
      <c r="CD79" s="49">
        <v>0</v>
      </c>
      <c r="CE79" s="50">
        <v>20370</v>
      </c>
      <c r="CF79" s="49">
        <v>0</v>
      </c>
      <c r="CG79" s="49">
        <v>0</v>
      </c>
      <c r="CH79" s="49">
        <v>4409</v>
      </c>
      <c r="CI79" s="49">
        <v>10945</v>
      </c>
      <c r="CJ79" s="49">
        <v>0</v>
      </c>
      <c r="CK79" s="49">
        <v>0</v>
      </c>
      <c r="CL79" s="49">
        <v>0</v>
      </c>
      <c r="CM79" s="49">
        <v>0</v>
      </c>
      <c r="CN79" s="50">
        <v>15354</v>
      </c>
      <c r="CO79" s="49">
        <v>0</v>
      </c>
      <c r="CP79" s="49">
        <v>0</v>
      </c>
      <c r="CQ79" s="49">
        <v>0</v>
      </c>
      <c r="CR79" s="49">
        <v>0</v>
      </c>
      <c r="CS79" s="49">
        <v>0</v>
      </c>
      <c r="CT79" s="49">
        <v>0</v>
      </c>
      <c r="CU79" s="49">
        <v>0</v>
      </c>
      <c r="CV79" s="49">
        <v>0</v>
      </c>
      <c r="CW79" s="50">
        <v>0</v>
      </c>
      <c r="CX79" s="49">
        <v>13</v>
      </c>
      <c r="CY79" s="49">
        <v>0</v>
      </c>
      <c r="CZ79" s="49">
        <v>5472</v>
      </c>
      <c r="DA79" s="49">
        <v>3976</v>
      </c>
      <c r="DB79" s="49">
        <v>0</v>
      </c>
      <c r="DC79" s="49">
        <v>15436</v>
      </c>
      <c r="DD79" s="49">
        <v>2108</v>
      </c>
      <c r="DE79" s="49">
        <v>0</v>
      </c>
      <c r="DF79" s="50">
        <v>27005</v>
      </c>
      <c r="DG79" s="49">
        <v>0</v>
      </c>
      <c r="DH79" s="49">
        <v>0</v>
      </c>
      <c r="DI79" s="49">
        <v>0</v>
      </c>
      <c r="DJ79" s="49">
        <v>265</v>
      </c>
      <c r="DK79" s="49">
        <v>0</v>
      </c>
      <c r="DL79" s="49">
        <v>0</v>
      </c>
      <c r="DM79" s="49">
        <v>0</v>
      </c>
      <c r="DN79" s="49">
        <v>0</v>
      </c>
      <c r="DO79" s="50">
        <v>265</v>
      </c>
      <c r="DP79" s="49">
        <v>0</v>
      </c>
      <c r="DQ79" s="49">
        <v>0</v>
      </c>
      <c r="DR79" s="49">
        <v>9150</v>
      </c>
      <c r="DS79" s="49">
        <v>7721</v>
      </c>
      <c r="DT79" s="49">
        <v>0</v>
      </c>
      <c r="DU79" s="49">
        <v>21318</v>
      </c>
      <c r="DV79" s="49">
        <v>25068</v>
      </c>
      <c r="DW79" s="49">
        <v>0</v>
      </c>
      <c r="DX79" s="50">
        <v>63257</v>
      </c>
      <c r="DY79" s="49">
        <v>0</v>
      </c>
      <c r="DZ79" s="49">
        <v>0</v>
      </c>
      <c r="EA79" s="49">
        <v>0</v>
      </c>
      <c r="EB79" s="49">
        <v>0</v>
      </c>
      <c r="EC79" s="49">
        <v>0</v>
      </c>
      <c r="ED79" s="49">
        <v>0</v>
      </c>
      <c r="EE79" s="49">
        <v>0</v>
      </c>
      <c r="EF79" s="49">
        <v>0</v>
      </c>
      <c r="EG79" s="50">
        <v>0</v>
      </c>
      <c r="EH79" s="49">
        <v>0</v>
      </c>
      <c r="EI79" s="49">
        <v>0</v>
      </c>
      <c r="EJ79" s="49">
        <v>0</v>
      </c>
      <c r="EK79" s="49">
        <v>0</v>
      </c>
      <c r="EL79" s="49">
        <v>0</v>
      </c>
      <c r="EM79" s="49">
        <v>0</v>
      </c>
      <c r="EN79" s="49">
        <v>0</v>
      </c>
      <c r="EO79" s="49">
        <v>0</v>
      </c>
      <c r="EP79" s="50">
        <v>0</v>
      </c>
      <c r="EQ79" s="49">
        <v>0</v>
      </c>
      <c r="ER79" s="49">
        <v>0</v>
      </c>
      <c r="ES79" s="49">
        <v>0</v>
      </c>
      <c r="ET79" s="49">
        <v>0</v>
      </c>
      <c r="EU79" s="49">
        <v>0</v>
      </c>
      <c r="EV79" s="49">
        <v>2941</v>
      </c>
      <c r="EW79" s="49">
        <v>0</v>
      </c>
      <c r="EX79" s="49">
        <v>0</v>
      </c>
      <c r="EY79" s="50">
        <v>2941</v>
      </c>
      <c r="EZ79" s="49">
        <v>0</v>
      </c>
      <c r="FA79" s="49">
        <v>0</v>
      </c>
      <c r="FB79" s="49">
        <v>0</v>
      </c>
      <c r="FC79" s="49">
        <v>0</v>
      </c>
      <c r="FD79" s="49">
        <v>0</v>
      </c>
      <c r="FE79" s="49">
        <v>0</v>
      </c>
      <c r="FF79" s="49">
        <v>3546</v>
      </c>
      <c r="FG79" s="49">
        <v>0</v>
      </c>
      <c r="FH79" s="50">
        <v>3546</v>
      </c>
      <c r="FI79" s="49">
        <v>0</v>
      </c>
      <c r="FJ79" s="49">
        <v>0</v>
      </c>
      <c r="FK79" s="49">
        <v>0</v>
      </c>
      <c r="FL79" s="49">
        <v>0</v>
      </c>
      <c r="FM79" s="49">
        <v>0</v>
      </c>
      <c r="FN79" s="49">
        <v>0</v>
      </c>
      <c r="FO79" s="49">
        <v>1527</v>
      </c>
      <c r="FP79" s="49">
        <v>0</v>
      </c>
      <c r="FQ79" s="50">
        <v>1527</v>
      </c>
      <c r="FR79" s="49">
        <v>0</v>
      </c>
      <c r="FS79" s="49">
        <v>0</v>
      </c>
      <c r="FT79" s="49">
        <v>0</v>
      </c>
      <c r="FU79" s="49">
        <v>0</v>
      </c>
      <c r="FV79" s="49">
        <v>0</v>
      </c>
      <c r="FW79" s="49">
        <v>0</v>
      </c>
      <c r="FX79" s="49">
        <v>0</v>
      </c>
      <c r="FY79" s="49">
        <v>0</v>
      </c>
      <c r="FZ79" s="50">
        <v>0</v>
      </c>
      <c r="GA79" s="49">
        <v>0</v>
      </c>
      <c r="GB79" s="49">
        <v>0</v>
      </c>
      <c r="GC79" s="49">
        <v>17889</v>
      </c>
      <c r="GD79" s="49">
        <v>28589</v>
      </c>
      <c r="GE79" s="49">
        <v>3475</v>
      </c>
      <c r="GF79" s="49">
        <v>19011</v>
      </c>
      <c r="GG79" s="49">
        <v>27150</v>
      </c>
      <c r="GH79" s="49">
        <v>0</v>
      </c>
      <c r="GI79" s="50">
        <v>96114</v>
      </c>
      <c r="GJ79" s="49">
        <v>0</v>
      </c>
      <c r="GK79" s="49">
        <v>0</v>
      </c>
      <c r="GL79" s="49">
        <v>0</v>
      </c>
      <c r="GM79" s="49">
        <v>0</v>
      </c>
      <c r="GN79" s="49">
        <v>0</v>
      </c>
      <c r="GO79" s="49">
        <v>0</v>
      </c>
      <c r="GP79" s="49">
        <v>0</v>
      </c>
      <c r="GQ79" s="49">
        <v>0</v>
      </c>
      <c r="GR79" s="50">
        <v>0</v>
      </c>
      <c r="GS79" s="49">
        <v>0</v>
      </c>
      <c r="GT79" s="49">
        <v>0</v>
      </c>
      <c r="GU79" s="49">
        <v>596</v>
      </c>
      <c r="GV79" s="49">
        <v>5492</v>
      </c>
      <c r="GW79" s="49">
        <v>0</v>
      </c>
      <c r="GX79" s="49">
        <v>6771</v>
      </c>
      <c r="GY79" s="49">
        <v>4113</v>
      </c>
      <c r="GZ79" s="49">
        <v>0</v>
      </c>
      <c r="HA79" s="50">
        <v>16972</v>
      </c>
      <c r="HB79" s="49">
        <v>0</v>
      </c>
      <c r="HC79" s="49">
        <v>0</v>
      </c>
      <c r="HD79" s="49">
        <v>0</v>
      </c>
      <c r="HE79" s="49">
        <v>0</v>
      </c>
      <c r="HF79" s="49">
        <v>0</v>
      </c>
      <c r="HG79" s="49">
        <v>0</v>
      </c>
      <c r="HH79" s="49">
        <v>0</v>
      </c>
      <c r="HI79" s="49">
        <v>0</v>
      </c>
      <c r="HJ79" s="50">
        <v>0</v>
      </c>
      <c r="HK79" s="49">
        <v>0</v>
      </c>
      <c r="HL79" s="49">
        <v>0</v>
      </c>
      <c r="HM79" s="49">
        <v>0</v>
      </c>
      <c r="HN79" s="49">
        <v>0</v>
      </c>
      <c r="HO79" s="49">
        <v>0</v>
      </c>
      <c r="HP79" s="49">
        <v>0</v>
      </c>
      <c r="HQ79" s="49">
        <v>0</v>
      </c>
      <c r="HR79" s="49">
        <v>0</v>
      </c>
      <c r="HS79" s="50">
        <v>0</v>
      </c>
      <c r="HT79" s="50">
        <f t="shared" ref="HT79:HT86" si="5">HS79+HJ79+HA79+GR79+GI79+FZ79+FQ79+FH79+EY79+EP79+EG79+DX79+DO79+DF79+CW79+CN79+CE79+BV79+BM79+BD79+AU79+AL79+AC79+T79+K79</f>
        <v>625923</v>
      </c>
      <c r="HU79" s="86"/>
      <c r="HV79" s="86"/>
      <c r="HW79" s="86"/>
      <c r="HX79" s="86"/>
      <c r="HY79" s="86"/>
      <c r="HZ79" s="86"/>
      <c r="IA79" s="86"/>
      <c r="IB79" s="86"/>
      <c r="IC79" s="86"/>
      <c r="ID79" s="86"/>
      <c r="IE79" s="86"/>
      <c r="IF79" s="86"/>
      <c r="IG79" s="86"/>
      <c r="IH79" s="86"/>
      <c r="II79" s="86"/>
      <c r="IJ79" s="86"/>
      <c r="IK79" s="86"/>
      <c r="IL79" s="86"/>
      <c r="IM79" s="86"/>
      <c r="IN79" s="86"/>
      <c r="IO79" s="86"/>
    </row>
    <row r="80" spans="1:249">
      <c r="A80" s="58" t="s">
        <v>440</v>
      </c>
      <c r="B80" s="63" t="s">
        <v>77</v>
      </c>
      <c r="C80" s="49">
        <v>0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50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50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50">
        <v>0</v>
      </c>
      <c r="AD80" s="49">
        <v>0</v>
      </c>
      <c r="AE80" s="49">
        <v>0</v>
      </c>
      <c r="AF80" s="49">
        <v>0</v>
      </c>
      <c r="AG80" s="49">
        <v>0</v>
      </c>
      <c r="AH80" s="49">
        <v>0</v>
      </c>
      <c r="AI80" s="49">
        <v>0</v>
      </c>
      <c r="AJ80" s="49">
        <v>0</v>
      </c>
      <c r="AK80" s="49">
        <v>0</v>
      </c>
      <c r="AL80" s="50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50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v>0</v>
      </c>
      <c r="BD80" s="50">
        <v>0</v>
      </c>
      <c r="BE80" s="49">
        <v>0</v>
      </c>
      <c r="BF80" s="49">
        <v>0</v>
      </c>
      <c r="BG80" s="49">
        <v>0</v>
      </c>
      <c r="BH80" s="49">
        <v>0</v>
      </c>
      <c r="BI80" s="49">
        <v>0</v>
      </c>
      <c r="BJ80" s="49">
        <v>0</v>
      </c>
      <c r="BK80" s="49">
        <v>0</v>
      </c>
      <c r="BL80" s="49">
        <v>0</v>
      </c>
      <c r="BM80" s="50">
        <v>0</v>
      </c>
      <c r="BN80" s="49">
        <v>0</v>
      </c>
      <c r="BO80" s="49">
        <v>0</v>
      </c>
      <c r="BP80" s="49">
        <v>0</v>
      </c>
      <c r="BQ80" s="49">
        <v>0</v>
      </c>
      <c r="BR80" s="49">
        <v>0</v>
      </c>
      <c r="BS80" s="49">
        <v>0</v>
      </c>
      <c r="BT80" s="49">
        <v>16539</v>
      </c>
      <c r="BU80" s="49">
        <v>0</v>
      </c>
      <c r="BV80" s="50">
        <v>16539</v>
      </c>
      <c r="BW80" s="49">
        <v>0</v>
      </c>
      <c r="BX80" s="49">
        <v>898</v>
      </c>
      <c r="BY80" s="49">
        <v>0</v>
      </c>
      <c r="BZ80" s="49">
        <v>0</v>
      </c>
      <c r="CA80" s="49">
        <v>0</v>
      </c>
      <c r="CB80" s="49">
        <v>0</v>
      </c>
      <c r="CC80" s="49">
        <v>0</v>
      </c>
      <c r="CD80" s="49">
        <v>0</v>
      </c>
      <c r="CE80" s="50">
        <v>898</v>
      </c>
      <c r="CF80" s="49">
        <v>0</v>
      </c>
      <c r="CG80" s="49">
        <v>0</v>
      </c>
      <c r="CH80" s="49">
        <v>0</v>
      </c>
      <c r="CI80" s="49">
        <v>0</v>
      </c>
      <c r="CJ80" s="49">
        <v>0</v>
      </c>
      <c r="CK80" s="49">
        <v>0</v>
      </c>
      <c r="CL80" s="49">
        <v>0</v>
      </c>
      <c r="CM80" s="49">
        <v>0</v>
      </c>
      <c r="CN80" s="50">
        <v>0</v>
      </c>
      <c r="CO80" s="49">
        <v>0</v>
      </c>
      <c r="CP80" s="49">
        <v>0</v>
      </c>
      <c r="CQ80" s="49">
        <v>0</v>
      </c>
      <c r="CR80" s="49">
        <v>0</v>
      </c>
      <c r="CS80" s="49">
        <v>0</v>
      </c>
      <c r="CT80" s="49">
        <v>0</v>
      </c>
      <c r="CU80" s="49">
        <v>0</v>
      </c>
      <c r="CV80" s="49">
        <v>0</v>
      </c>
      <c r="CW80" s="50">
        <v>0</v>
      </c>
      <c r="CX80" s="49">
        <v>0</v>
      </c>
      <c r="CY80" s="49">
        <v>0</v>
      </c>
      <c r="CZ80" s="49">
        <v>0</v>
      </c>
      <c r="DA80" s="49">
        <v>0</v>
      </c>
      <c r="DB80" s="49">
        <v>0</v>
      </c>
      <c r="DC80" s="49">
        <v>0</v>
      </c>
      <c r="DD80" s="49">
        <v>0</v>
      </c>
      <c r="DE80" s="49">
        <v>0</v>
      </c>
      <c r="DF80" s="50">
        <v>0</v>
      </c>
      <c r="DG80" s="49">
        <v>0</v>
      </c>
      <c r="DH80" s="49">
        <v>0</v>
      </c>
      <c r="DI80" s="49">
        <v>0</v>
      </c>
      <c r="DJ80" s="49">
        <v>0</v>
      </c>
      <c r="DK80" s="49">
        <v>0</v>
      </c>
      <c r="DL80" s="49">
        <v>0</v>
      </c>
      <c r="DM80" s="49">
        <v>0</v>
      </c>
      <c r="DN80" s="49">
        <v>0</v>
      </c>
      <c r="DO80" s="50">
        <v>0</v>
      </c>
      <c r="DP80" s="49">
        <v>0</v>
      </c>
      <c r="DQ80" s="49">
        <v>0</v>
      </c>
      <c r="DR80" s="49">
        <v>0</v>
      </c>
      <c r="DS80" s="49">
        <v>0</v>
      </c>
      <c r="DT80" s="49">
        <v>0</v>
      </c>
      <c r="DU80" s="49">
        <v>0</v>
      </c>
      <c r="DV80" s="49">
        <v>0</v>
      </c>
      <c r="DW80" s="49">
        <v>0</v>
      </c>
      <c r="DX80" s="50">
        <v>0</v>
      </c>
      <c r="DY80" s="49">
        <v>0</v>
      </c>
      <c r="DZ80" s="49">
        <v>0</v>
      </c>
      <c r="EA80" s="49">
        <v>0</v>
      </c>
      <c r="EB80" s="49">
        <v>0</v>
      </c>
      <c r="EC80" s="49">
        <v>0</v>
      </c>
      <c r="ED80" s="49">
        <v>0</v>
      </c>
      <c r="EE80" s="49">
        <v>0</v>
      </c>
      <c r="EF80" s="49">
        <v>0</v>
      </c>
      <c r="EG80" s="50">
        <v>0</v>
      </c>
      <c r="EH80" s="49">
        <v>0</v>
      </c>
      <c r="EI80" s="49">
        <v>0</v>
      </c>
      <c r="EJ80" s="49">
        <v>0</v>
      </c>
      <c r="EK80" s="49">
        <v>0</v>
      </c>
      <c r="EL80" s="49">
        <v>0</v>
      </c>
      <c r="EM80" s="49">
        <v>0</v>
      </c>
      <c r="EN80" s="49">
        <v>0</v>
      </c>
      <c r="EO80" s="49">
        <v>0</v>
      </c>
      <c r="EP80" s="50">
        <v>0</v>
      </c>
      <c r="EQ80" s="49">
        <v>0</v>
      </c>
      <c r="ER80" s="49">
        <v>0</v>
      </c>
      <c r="ES80" s="49">
        <v>0</v>
      </c>
      <c r="ET80" s="49">
        <v>0</v>
      </c>
      <c r="EU80" s="49">
        <v>0</v>
      </c>
      <c r="EV80" s="49">
        <v>0</v>
      </c>
      <c r="EW80" s="49">
        <v>0</v>
      </c>
      <c r="EX80" s="49">
        <v>0</v>
      </c>
      <c r="EY80" s="50">
        <v>0</v>
      </c>
      <c r="EZ80" s="49">
        <v>0</v>
      </c>
      <c r="FA80" s="49">
        <v>0</v>
      </c>
      <c r="FB80" s="49">
        <v>0</v>
      </c>
      <c r="FC80" s="49">
        <v>0</v>
      </c>
      <c r="FD80" s="49">
        <v>0</v>
      </c>
      <c r="FE80" s="49">
        <v>0</v>
      </c>
      <c r="FF80" s="49">
        <v>0</v>
      </c>
      <c r="FG80" s="49">
        <v>0</v>
      </c>
      <c r="FH80" s="50">
        <v>0</v>
      </c>
      <c r="FI80" s="49">
        <v>0</v>
      </c>
      <c r="FJ80" s="49">
        <v>0</v>
      </c>
      <c r="FK80" s="49">
        <v>0</v>
      </c>
      <c r="FL80" s="49">
        <v>0</v>
      </c>
      <c r="FM80" s="49">
        <v>0</v>
      </c>
      <c r="FN80" s="49">
        <v>0</v>
      </c>
      <c r="FO80" s="49">
        <v>0</v>
      </c>
      <c r="FP80" s="49">
        <v>0</v>
      </c>
      <c r="FQ80" s="50">
        <v>0</v>
      </c>
      <c r="FR80" s="49">
        <v>0</v>
      </c>
      <c r="FS80" s="49">
        <v>0</v>
      </c>
      <c r="FT80" s="49">
        <v>0</v>
      </c>
      <c r="FU80" s="49">
        <v>0</v>
      </c>
      <c r="FV80" s="49">
        <v>0</v>
      </c>
      <c r="FW80" s="49">
        <v>0</v>
      </c>
      <c r="FX80" s="49">
        <v>0</v>
      </c>
      <c r="FY80" s="49">
        <v>0</v>
      </c>
      <c r="FZ80" s="50">
        <v>0</v>
      </c>
      <c r="GA80" s="49">
        <v>0</v>
      </c>
      <c r="GB80" s="49">
        <v>0</v>
      </c>
      <c r="GC80" s="49">
        <v>0</v>
      </c>
      <c r="GD80" s="49">
        <v>0</v>
      </c>
      <c r="GE80" s="49">
        <v>0</v>
      </c>
      <c r="GF80" s="49">
        <v>0</v>
      </c>
      <c r="GG80" s="49">
        <v>0</v>
      </c>
      <c r="GH80" s="49">
        <v>0</v>
      </c>
      <c r="GI80" s="50">
        <v>0</v>
      </c>
      <c r="GJ80" s="49">
        <v>0</v>
      </c>
      <c r="GK80" s="49">
        <v>0</v>
      </c>
      <c r="GL80" s="49">
        <v>0</v>
      </c>
      <c r="GM80" s="49">
        <v>0</v>
      </c>
      <c r="GN80" s="49">
        <v>0</v>
      </c>
      <c r="GO80" s="49">
        <v>0</v>
      </c>
      <c r="GP80" s="49">
        <v>0</v>
      </c>
      <c r="GQ80" s="49">
        <v>0</v>
      </c>
      <c r="GR80" s="50">
        <v>0</v>
      </c>
      <c r="GS80" s="49">
        <v>0</v>
      </c>
      <c r="GT80" s="49">
        <v>0</v>
      </c>
      <c r="GU80" s="49">
        <v>0</v>
      </c>
      <c r="GV80" s="49">
        <v>0</v>
      </c>
      <c r="GW80" s="49">
        <v>0</v>
      </c>
      <c r="GX80" s="49">
        <v>0</v>
      </c>
      <c r="GY80" s="49">
        <v>0</v>
      </c>
      <c r="GZ80" s="49">
        <v>0</v>
      </c>
      <c r="HA80" s="50">
        <v>0</v>
      </c>
      <c r="HB80" s="49">
        <v>0</v>
      </c>
      <c r="HC80" s="49">
        <v>0</v>
      </c>
      <c r="HD80" s="49">
        <v>0</v>
      </c>
      <c r="HE80" s="49">
        <v>0</v>
      </c>
      <c r="HF80" s="49">
        <v>0</v>
      </c>
      <c r="HG80" s="49">
        <v>0</v>
      </c>
      <c r="HH80" s="49">
        <v>0</v>
      </c>
      <c r="HI80" s="49">
        <v>0</v>
      </c>
      <c r="HJ80" s="50">
        <v>0</v>
      </c>
      <c r="HK80" s="49">
        <v>0</v>
      </c>
      <c r="HL80" s="49">
        <v>0</v>
      </c>
      <c r="HM80" s="49">
        <v>0</v>
      </c>
      <c r="HN80" s="49">
        <v>0</v>
      </c>
      <c r="HO80" s="49">
        <v>0</v>
      </c>
      <c r="HP80" s="49">
        <v>0</v>
      </c>
      <c r="HQ80" s="49">
        <v>0</v>
      </c>
      <c r="HR80" s="49">
        <v>0</v>
      </c>
      <c r="HS80" s="50">
        <v>0</v>
      </c>
      <c r="HT80" s="50">
        <f t="shared" si="5"/>
        <v>17437</v>
      </c>
    </row>
    <row r="81" spans="1:408">
      <c r="A81" s="58" t="s">
        <v>441</v>
      </c>
      <c r="B81" s="66" t="s">
        <v>340</v>
      </c>
      <c r="C81" s="49">
        <v>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50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50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50">
        <v>0</v>
      </c>
      <c r="AD81" s="49">
        <v>0</v>
      </c>
      <c r="AE81" s="49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50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50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v>0</v>
      </c>
      <c r="BD81" s="50">
        <v>0</v>
      </c>
      <c r="BE81" s="49">
        <v>0</v>
      </c>
      <c r="BF81" s="49">
        <v>0</v>
      </c>
      <c r="BG81" s="49">
        <v>0</v>
      </c>
      <c r="BH81" s="49">
        <v>0</v>
      </c>
      <c r="BI81" s="49">
        <v>0</v>
      </c>
      <c r="BJ81" s="49">
        <v>0</v>
      </c>
      <c r="BK81" s="49">
        <v>0</v>
      </c>
      <c r="BL81" s="49">
        <v>0</v>
      </c>
      <c r="BM81" s="50">
        <v>0</v>
      </c>
      <c r="BN81" s="49">
        <v>0</v>
      </c>
      <c r="BO81" s="49">
        <v>0</v>
      </c>
      <c r="BP81" s="49">
        <v>0</v>
      </c>
      <c r="BQ81" s="49">
        <v>0</v>
      </c>
      <c r="BR81" s="49">
        <v>0</v>
      </c>
      <c r="BS81" s="49">
        <v>0</v>
      </c>
      <c r="BT81" s="49">
        <v>0</v>
      </c>
      <c r="BU81" s="49">
        <v>0</v>
      </c>
      <c r="BV81" s="50">
        <v>0</v>
      </c>
      <c r="BW81" s="49">
        <v>0</v>
      </c>
      <c r="BX81" s="49">
        <v>0</v>
      </c>
      <c r="BY81" s="49">
        <v>0</v>
      </c>
      <c r="BZ81" s="49">
        <v>0</v>
      </c>
      <c r="CA81" s="49">
        <v>0</v>
      </c>
      <c r="CB81" s="49">
        <v>0</v>
      </c>
      <c r="CC81" s="49">
        <v>0</v>
      </c>
      <c r="CD81" s="49">
        <v>0</v>
      </c>
      <c r="CE81" s="50">
        <v>0</v>
      </c>
      <c r="CF81" s="49">
        <v>0</v>
      </c>
      <c r="CG81" s="49">
        <v>0</v>
      </c>
      <c r="CH81" s="49">
        <v>0</v>
      </c>
      <c r="CI81" s="49">
        <v>0</v>
      </c>
      <c r="CJ81" s="49">
        <v>0</v>
      </c>
      <c r="CK81" s="49">
        <v>0</v>
      </c>
      <c r="CL81" s="49">
        <v>0</v>
      </c>
      <c r="CM81" s="49">
        <v>0</v>
      </c>
      <c r="CN81" s="50">
        <v>0</v>
      </c>
      <c r="CO81" s="49">
        <v>0</v>
      </c>
      <c r="CP81" s="49">
        <v>0</v>
      </c>
      <c r="CQ81" s="49">
        <v>0</v>
      </c>
      <c r="CR81" s="49">
        <v>0</v>
      </c>
      <c r="CS81" s="49">
        <v>0</v>
      </c>
      <c r="CT81" s="49">
        <v>0</v>
      </c>
      <c r="CU81" s="49">
        <v>0</v>
      </c>
      <c r="CV81" s="49">
        <v>0</v>
      </c>
      <c r="CW81" s="50">
        <v>0</v>
      </c>
      <c r="CX81" s="49">
        <v>0</v>
      </c>
      <c r="CY81" s="49">
        <v>0</v>
      </c>
      <c r="CZ81" s="49">
        <v>0</v>
      </c>
      <c r="DA81" s="49">
        <v>0</v>
      </c>
      <c r="DB81" s="49">
        <v>0</v>
      </c>
      <c r="DC81" s="49">
        <v>0</v>
      </c>
      <c r="DD81" s="49">
        <v>0</v>
      </c>
      <c r="DE81" s="49">
        <v>0</v>
      </c>
      <c r="DF81" s="50">
        <v>0</v>
      </c>
      <c r="DG81" s="49">
        <v>0</v>
      </c>
      <c r="DH81" s="49">
        <v>0</v>
      </c>
      <c r="DI81" s="49">
        <v>0</v>
      </c>
      <c r="DJ81" s="49">
        <v>0</v>
      </c>
      <c r="DK81" s="49">
        <v>0</v>
      </c>
      <c r="DL81" s="49">
        <v>0</v>
      </c>
      <c r="DM81" s="49">
        <v>0</v>
      </c>
      <c r="DN81" s="49">
        <v>0</v>
      </c>
      <c r="DO81" s="50">
        <v>0</v>
      </c>
      <c r="DP81" s="49">
        <v>0</v>
      </c>
      <c r="DQ81" s="49">
        <v>0</v>
      </c>
      <c r="DR81" s="49">
        <v>0</v>
      </c>
      <c r="DS81" s="49">
        <v>0</v>
      </c>
      <c r="DT81" s="49">
        <v>0</v>
      </c>
      <c r="DU81" s="49">
        <v>0</v>
      </c>
      <c r="DV81" s="49">
        <v>0</v>
      </c>
      <c r="DW81" s="49">
        <v>0</v>
      </c>
      <c r="DX81" s="50">
        <v>0</v>
      </c>
      <c r="DY81" s="49">
        <v>0</v>
      </c>
      <c r="DZ81" s="49">
        <v>0</v>
      </c>
      <c r="EA81" s="49">
        <v>0</v>
      </c>
      <c r="EB81" s="49">
        <v>0</v>
      </c>
      <c r="EC81" s="49">
        <v>0</v>
      </c>
      <c r="ED81" s="49">
        <v>0</v>
      </c>
      <c r="EE81" s="49">
        <v>0</v>
      </c>
      <c r="EF81" s="49">
        <v>0</v>
      </c>
      <c r="EG81" s="50">
        <v>0</v>
      </c>
      <c r="EH81" s="49">
        <v>9</v>
      </c>
      <c r="EI81" s="49">
        <v>0</v>
      </c>
      <c r="EJ81" s="49">
        <v>0</v>
      </c>
      <c r="EK81" s="49">
        <v>0</v>
      </c>
      <c r="EL81" s="49">
        <v>0</v>
      </c>
      <c r="EM81" s="49">
        <v>0</v>
      </c>
      <c r="EN81" s="49">
        <v>0</v>
      </c>
      <c r="EO81" s="49">
        <v>0</v>
      </c>
      <c r="EP81" s="50">
        <v>9</v>
      </c>
      <c r="EQ81" s="49">
        <v>0</v>
      </c>
      <c r="ER81" s="49">
        <v>0</v>
      </c>
      <c r="ES81" s="49">
        <v>0</v>
      </c>
      <c r="ET81" s="49">
        <v>0</v>
      </c>
      <c r="EU81" s="49">
        <v>0</v>
      </c>
      <c r="EV81" s="49">
        <v>0</v>
      </c>
      <c r="EW81" s="49">
        <v>0</v>
      </c>
      <c r="EX81" s="49">
        <v>0</v>
      </c>
      <c r="EY81" s="50">
        <v>0</v>
      </c>
      <c r="EZ81" s="49">
        <v>0</v>
      </c>
      <c r="FA81" s="49">
        <v>0</v>
      </c>
      <c r="FB81" s="49">
        <v>0</v>
      </c>
      <c r="FC81" s="49">
        <v>0</v>
      </c>
      <c r="FD81" s="49">
        <v>0</v>
      </c>
      <c r="FE81" s="49">
        <v>0</v>
      </c>
      <c r="FF81" s="49">
        <v>0</v>
      </c>
      <c r="FG81" s="49">
        <v>0</v>
      </c>
      <c r="FH81" s="50">
        <v>0</v>
      </c>
      <c r="FI81" s="49">
        <v>0</v>
      </c>
      <c r="FJ81" s="49">
        <v>0</v>
      </c>
      <c r="FK81" s="49">
        <v>0</v>
      </c>
      <c r="FL81" s="49">
        <v>0</v>
      </c>
      <c r="FM81" s="49">
        <v>0</v>
      </c>
      <c r="FN81" s="49">
        <v>0</v>
      </c>
      <c r="FO81" s="49">
        <v>0</v>
      </c>
      <c r="FP81" s="49">
        <v>0</v>
      </c>
      <c r="FQ81" s="50">
        <v>0</v>
      </c>
      <c r="FR81" s="49">
        <v>0</v>
      </c>
      <c r="FS81" s="49">
        <v>0</v>
      </c>
      <c r="FT81" s="49">
        <v>0</v>
      </c>
      <c r="FU81" s="49">
        <v>0</v>
      </c>
      <c r="FV81" s="49">
        <v>0</v>
      </c>
      <c r="FW81" s="49">
        <v>0</v>
      </c>
      <c r="FX81" s="49">
        <v>0</v>
      </c>
      <c r="FY81" s="49">
        <v>0</v>
      </c>
      <c r="FZ81" s="50">
        <v>0</v>
      </c>
      <c r="GA81" s="49">
        <v>0</v>
      </c>
      <c r="GB81" s="49">
        <v>0</v>
      </c>
      <c r="GC81" s="49">
        <v>0</v>
      </c>
      <c r="GD81" s="49">
        <v>0</v>
      </c>
      <c r="GE81" s="49">
        <v>0</v>
      </c>
      <c r="GF81" s="49">
        <v>0</v>
      </c>
      <c r="GG81" s="49">
        <v>0</v>
      </c>
      <c r="GH81" s="49">
        <v>0</v>
      </c>
      <c r="GI81" s="50">
        <v>0</v>
      </c>
      <c r="GJ81" s="49">
        <v>0</v>
      </c>
      <c r="GK81" s="49">
        <v>0</v>
      </c>
      <c r="GL81" s="49">
        <v>0</v>
      </c>
      <c r="GM81" s="49">
        <v>0</v>
      </c>
      <c r="GN81" s="49">
        <v>0</v>
      </c>
      <c r="GO81" s="49">
        <v>0</v>
      </c>
      <c r="GP81" s="49">
        <v>0</v>
      </c>
      <c r="GQ81" s="49">
        <v>0</v>
      </c>
      <c r="GR81" s="50">
        <v>0</v>
      </c>
      <c r="GS81" s="49">
        <v>0</v>
      </c>
      <c r="GT81" s="49">
        <v>0</v>
      </c>
      <c r="GU81" s="49">
        <v>0</v>
      </c>
      <c r="GV81" s="49">
        <v>0</v>
      </c>
      <c r="GW81" s="49">
        <v>0</v>
      </c>
      <c r="GX81" s="49">
        <v>0</v>
      </c>
      <c r="GY81" s="49">
        <v>0</v>
      </c>
      <c r="GZ81" s="49">
        <v>0</v>
      </c>
      <c r="HA81" s="50">
        <v>0</v>
      </c>
      <c r="HB81" s="49">
        <v>0</v>
      </c>
      <c r="HC81" s="49">
        <v>0</v>
      </c>
      <c r="HD81" s="49">
        <v>0</v>
      </c>
      <c r="HE81" s="49">
        <v>0</v>
      </c>
      <c r="HF81" s="49">
        <v>0</v>
      </c>
      <c r="HG81" s="49">
        <v>0</v>
      </c>
      <c r="HH81" s="49">
        <v>0</v>
      </c>
      <c r="HI81" s="49">
        <v>0</v>
      </c>
      <c r="HJ81" s="50">
        <v>0</v>
      </c>
      <c r="HK81" s="49">
        <v>0</v>
      </c>
      <c r="HL81" s="49">
        <v>0</v>
      </c>
      <c r="HM81" s="49">
        <v>0</v>
      </c>
      <c r="HN81" s="49">
        <v>0</v>
      </c>
      <c r="HO81" s="49">
        <v>0</v>
      </c>
      <c r="HP81" s="49">
        <v>0</v>
      </c>
      <c r="HQ81" s="49">
        <v>0</v>
      </c>
      <c r="HR81" s="49">
        <v>0</v>
      </c>
      <c r="HS81" s="50">
        <v>0</v>
      </c>
      <c r="HT81" s="50">
        <f t="shared" si="5"/>
        <v>9</v>
      </c>
    </row>
    <row r="82" spans="1:408">
      <c r="A82" s="58" t="s">
        <v>442</v>
      </c>
      <c r="B82" s="66" t="s">
        <v>181</v>
      </c>
      <c r="C82" s="49">
        <v>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50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50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50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50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50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50">
        <v>0</v>
      </c>
      <c r="BE82" s="49">
        <v>0</v>
      </c>
      <c r="BF82" s="49">
        <v>0</v>
      </c>
      <c r="BG82" s="49">
        <v>0</v>
      </c>
      <c r="BH82" s="49">
        <v>0</v>
      </c>
      <c r="BI82" s="49">
        <v>0</v>
      </c>
      <c r="BJ82" s="49">
        <v>0</v>
      </c>
      <c r="BK82" s="49">
        <v>0</v>
      </c>
      <c r="BL82" s="49">
        <v>0</v>
      </c>
      <c r="BM82" s="50">
        <v>0</v>
      </c>
      <c r="BN82" s="49">
        <v>0</v>
      </c>
      <c r="BO82" s="49">
        <v>0</v>
      </c>
      <c r="BP82" s="49">
        <v>0</v>
      </c>
      <c r="BQ82" s="49">
        <v>0</v>
      </c>
      <c r="BR82" s="49">
        <v>0</v>
      </c>
      <c r="BS82" s="49">
        <v>0</v>
      </c>
      <c r="BT82" s="49">
        <v>0</v>
      </c>
      <c r="BU82" s="49">
        <v>0</v>
      </c>
      <c r="BV82" s="50">
        <v>0</v>
      </c>
      <c r="BW82" s="49">
        <v>0</v>
      </c>
      <c r="BX82" s="49">
        <v>773</v>
      </c>
      <c r="BY82" s="49">
        <v>22</v>
      </c>
      <c r="BZ82" s="49">
        <v>6536</v>
      </c>
      <c r="CA82" s="49">
        <v>4727</v>
      </c>
      <c r="CB82" s="49">
        <v>0</v>
      </c>
      <c r="CC82" s="49">
        <v>2386</v>
      </c>
      <c r="CD82" s="49">
        <v>0</v>
      </c>
      <c r="CE82" s="50">
        <v>14444</v>
      </c>
      <c r="CF82" s="49">
        <v>0</v>
      </c>
      <c r="CG82" s="49">
        <v>0</v>
      </c>
      <c r="CH82" s="49">
        <v>0</v>
      </c>
      <c r="CI82" s="49">
        <v>0</v>
      </c>
      <c r="CJ82" s="49">
        <v>0</v>
      </c>
      <c r="CK82" s="49">
        <v>0</v>
      </c>
      <c r="CL82" s="49">
        <v>0</v>
      </c>
      <c r="CM82" s="49">
        <v>0</v>
      </c>
      <c r="CN82" s="50">
        <v>0</v>
      </c>
      <c r="CO82" s="49">
        <v>0</v>
      </c>
      <c r="CP82" s="49">
        <v>0</v>
      </c>
      <c r="CQ82" s="49">
        <v>0</v>
      </c>
      <c r="CR82" s="49">
        <v>0</v>
      </c>
      <c r="CS82" s="49">
        <v>0</v>
      </c>
      <c r="CT82" s="49">
        <v>0</v>
      </c>
      <c r="CU82" s="49">
        <v>0</v>
      </c>
      <c r="CV82" s="49">
        <v>0</v>
      </c>
      <c r="CW82" s="50">
        <v>0</v>
      </c>
      <c r="CX82" s="49">
        <v>0</v>
      </c>
      <c r="CY82" s="49">
        <v>0</v>
      </c>
      <c r="CZ82" s="49">
        <v>0</v>
      </c>
      <c r="DA82" s="49">
        <v>7670</v>
      </c>
      <c r="DB82" s="49">
        <v>3705</v>
      </c>
      <c r="DC82" s="49">
        <v>7579</v>
      </c>
      <c r="DD82" s="49">
        <v>6004</v>
      </c>
      <c r="DE82" s="49">
        <v>0</v>
      </c>
      <c r="DF82" s="50">
        <v>24958</v>
      </c>
      <c r="DG82" s="49">
        <v>0</v>
      </c>
      <c r="DH82" s="49">
        <v>0</v>
      </c>
      <c r="DI82" s="49">
        <v>0</v>
      </c>
      <c r="DJ82" s="49">
        <v>0</v>
      </c>
      <c r="DK82" s="49">
        <v>0</v>
      </c>
      <c r="DL82" s="49">
        <v>0</v>
      </c>
      <c r="DM82" s="49">
        <v>0</v>
      </c>
      <c r="DN82" s="49">
        <v>0</v>
      </c>
      <c r="DO82" s="50">
        <v>0</v>
      </c>
      <c r="DP82" s="49">
        <v>0</v>
      </c>
      <c r="DQ82" s="49">
        <v>0</v>
      </c>
      <c r="DR82" s="49">
        <v>0</v>
      </c>
      <c r="DS82" s="49">
        <v>0</v>
      </c>
      <c r="DT82" s="49">
        <v>0</v>
      </c>
      <c r="DU82" s="49">
        <v>0</v>
      </c>
      <c r="DV82" s="49">
        <v>0</v>
      </c>
      <c r="DW82" s="49">
        <v>0</v>
      </c>
      <c r="DX82" s="50">
        <v>0</v>
      </c>
      <c r="DY82" s="49">
        <v>0</v>
      </c>
      <c r="DZ82" s="49">
        <v>0</v>
      </c>
      <c r="EA82" s="49">
        <v>0</v>
      </c>
      <c r="EB82" s="49">
        <v>0</v>
      </c>
      <c r="EC82" s="49">
        <v>0</v>
      </c>
      <c r="ED82" s="49">
        <v>0</v>
      </c>
      <c r="EE82" s="49">
        <v>0</v>
      </c>
      <c r="EF82" s="49">
        <v>0</v>
      </c>
      <c r="EG82" s="50">
        <v>0</v>
      </c>
      <c r="EH82" s="49">
        <v>0</v>
      </c>
      <c r="EI82" s="49">
        <v>0</v>
      </c>
      <c r="EJ82" s="49">
        <v>0</v>
      </c>
      <c r="EK82" s="49">
        <v>0</v>
      </c>
      <c r="EL82" s="49">
        <v>0</v>
      </c>
      <c r="EM82" s="49">
        <v>0</v>
      </c>
      <c r="EN82" s="49">
        <v>0</v>
      </c>
      <c r="EO82" s="49">
        <v>0</v>
      </c>
      <c r="EP82" s="50">
        <v>0</v>
      </c>
      <c r="EQ82" s="49">
        <v>0</v>
      </c>
      <c r="ER82" s="49">
        <v>0</v>
      </c>
      <c r="ES82" s="49">
        <v>0</v>
      </c>
      <c r="ET82" s="49">
        <v>0</v>
      </c>
      <c r="EU82" s="49">
        <v>0</v>
      </c>
      <c r="EV82" s="49">
        <v>0</v>
      </c>
      <c r="EW82" s="49">
        <v>0</v>
      </c>
      <c r="EX82" s="49">
        <v>0</v>
      </c>
      <c r="EY82" s="50">
        <v>0</v>
      </c>
      <c r="EZ82" s="49">
        <v>0</v>
      </c>
      <c r="FA82" s="49">
        <v>0</v>
      </c>
      <c r="FB82" s="49">
        <v>0</v>
      </c>
      <c r="FC82" s="49">
        <v>0</v>
      </c>
      <c r="FD82" s="49">
        <v>0</v>
      </c>
      <c r="FE82" s="49">
        <v>0</v>
      </c>
      <c r="FF82" s="49">
        <v>0</v>
      </c>
      <c r="FG82" s="49">
        <v>0</v>
      </c>
      <c r="FH82" s="50">
        <v>0</v>
      </c>
      <c r="FI82" s="49">
        <v>0</v>
      </c>
      <c r="FJ82" s="49">
        <v>0</v>
      </c>
      <c r="FK82" s="49">
        <v>0</v>
      </c>
      <c r="FL82" s="49">
        <v>0</v>
      </c>
      <c r="FM82" s="49">
        <v>0</v>
      </c>
      <c r="FN82" s="49">
        <v>0</v>
      </c>
      <c r="FO82" s="49">
        <v>0</v>
      </c>
      <c r="FP82" s="49">
        <v>0</v>
      </c>
      <c r="FQ82" s="50">
        <v>0</v>
      </c>
      <c r="FR82" s="49">
        <v>0</v>
      </c>
      <c r="FS82" s="49">
        <v>0</v>
      </c>
      <c r="FT82" s="49">
        <v>6758</v>
      </c>
      <c r="FU82" s="49">
        <v>6429</v>
      </c>
      <c r="FV82" s="49">
        <v>12</v>
      </c>
      <c r="FW82" s="49">
        <v>14763</v>
      </c>
      <c r="FX82" s="49">
        <v>10064</v>
      </c>
      <c r="FY82" s="49">
        <v>0</v>
      </c>
      <c r="FZ82" s="50">
        <v>38026</v>
      </c>
      <c r="GA82" s="49">
        <v>0</v>
      </c>
      <c r="GB82" s="49">
        <v>0</v>
      </c>
      <c r="GC82" s="49">
        <v>0</v>
      </c>
      <c r="GD82" s="49">
        <v>0</v>
      </c>
      <c r="GE82" s="49">
        <v>0</v>
      </c>
      <c r="GF82" s="49">
        <v>0</v>
      </c>
      <c r="GG82" s="49">
        <v>0</v>
      </c>
      <c r="GH82" s="49">
        <v>0</v>
      </c>
      <c r="GI82" s="50">
        <v>0</v>
      </c>
      <c r="GJ82" s="49">
        <v>0</v>
      </c>
      <c r="GK82" s="49">
        <v>0</v>
      </c>
      <c r="GL82" s="49">
        <v>0</v>
      </c>
      <c r="GM82" s="49">
        <v>0</v>
      </c>
      <c r="GN82" s="49">
        <v>0</v>
      </c>
      <c r="GO82" s="49">
        <v>0</v>
      </c>
      <c r="GP82" s="49">
        <v>0</v>
      </c>
      <c r="GQ82" s="49">
        <v>0</v>
      </c>
      <c r="GR82" s="50">
        <v>0</v>
      </c>
      <c r="GS82" s="49">
        <v>0</v>
      </c>
      <c r="GT82" s="49">
        <v>0</v>
      </c>
      <c r="GU82" s="49">
        <v>0</v>
      </c>
      <c r="GV82" s="49">
        <v>0</v>
      </c>
      <c r="GW82" s="49">
        <v>0</v>
      </c>
      <c r="GX82" s="49">
        <v>0</v>
      </c>
      <c r="GY82" s="49">
        <v>0</v>
      </c>
      <c r="GZ82" s="49">
        <v>0</v>
      </c>
      <c r="HA82" s="50">
        <v>0</v>
      </c>
      <c r="HB82" s="49">
        <v>0</v>
      </c>
      <c r="HC82" s="49">
        <v>0</v>
      </c>
      <c r="HD82" s="49">
        <v>0</v>
      </c>
      <c r="HE82" s="49">
        <v>0</v>
      </c>
      <c r="HF82" s="49">
        <v>0</v>
      </c>
      <c r="HG82" s="49">
        <v>0</v>
      </c>
      <c r="HH82" s="49">
        <v>0</v>
      </c>
      <c r="HI82" s="49">
        <v>0</v>
      </c>
      <c r="HJ82" s="50">
        <v>0</v>
      </c>
      <c r="HK82" s="49">
        <v>0</v>
      </c>
      <c r="HL82" s="49">
        <v>0</v>
      </c>
      <c r="HM82" s="49">
        <v>0</v>
      </c>
      <c r="HN82" s="49">
        <v>0</v>
      </c>
      <c r="HO82" s="49">
        <v>0</v>
      </c>
      <c r="HP82" s="49">
        <v>0</v>
      </c>
      <c r="HQ82" s="49">
        <v>0</v>
      </c>
      <c r="HR82" s="49">
        <v>0</v>
      </c>
      <c r="HS82" s="50">
        <v>0</v>
      </c>
      <c r="HT82" s="50">
        <f t="shared" si="5"/>
        <v>77428</v>
      </c>
    </row>
    <row r="83" spans="1:408">
      <c r="A83" s="58" t="s">
        <v>443</v>
      </c>
      <c r="B83" s="66" t="s">
        <v>348</v>
      </c>
      <c r="C83" s="49">
        <v>0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50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50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50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50">
        <v>0</v>
      </c>
      <c r="AM83" s="49">
        <v>61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50">
        <v>61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v>0</v>
      </c>
      <c r="BD83" s="50">
        <v>0</v>
      </c>
      <c r="BE83" s="49">
        <v>0</v>
      </c>
      <c r="BF83" s="49">
        <v>0</v>
      </c>
      <c r="BG83" s="49">
        <v>0</v>
      </c>
      <c r="BH83" s="49">
        <v>0</v>
      </c>
      <c r="BI83" s="49">
        <v>0</v>
      </c>
      <c r="BJ83" s="49">
        <v>0</v>
      </c>
      <c r="BK83" s="49">
        <v>0</v>
      </c>
      <c r="BL83" s="49">
        <v>0</v>
      </c>
      <c r="BM83" s="50">
        <v>0</v>
      </c>
      <c r="BN83" s="49">
        <v>0</v>
      </c>
      <c r="BO83" s="49">
        <v>0</v>
      </c>
      <c r="BP83" s="49">
        <v>0</v>
      </c>
      <c r="BQ83" s="49">
        <v>0</v>
      </c>
      <c r="BR83" s="49">
        <v>0</v>
      </c>
      <c r="BS83" s="49">
        <v>0</v>
      </c>
      <c r="BT83" s="49">
        <v>0</v>
      </c>
      <c r="BU83" s="49">
        <v>0</v>
      </c>
      <c r="BV83" s="50">
        <v>0</v>
      </c>
      <c r="BW83" s="49">
        <v>0</v>
      </c>
      <c r="BX83" s="49">
        <v>0</v>
      </c>
      <c r="BY83" s="49">
        <v>0</v>
      </c>
      <c r="BZ83" s="49">
        <v>0</v>
      </c>
      <c r="CA83" s="49">
        <v>0</v>
      </c>
      <c r="CB83" s="49">
        <v>0</v>
      </c>
      <c r="CC83" s="49">
        <v>0</v>
      </c>
      <c r="CD83" s="49">
        <v>0</v>
      </c>
      <c r="CE83" s="50">
        <v>0</v>
      </c>
      <c r="CF83" s="49">
        <v>0</v>
      </c>
      <c r="CG83" s="49">
        <v>0</v>
      </c>
      <c r="CH83" s="49">
        <v>0</v>
      </c>
      <c r="CI83" s="49">
        <v>0</v>
      </c>
      <c r="CJ83" s="49">
        <v>0</v>
      </c>
      <c r="CK83" s="49">
        <v>0</v>
      </c>
      <c r="CL83" s="49">
        <v>0</v>
      </c>
      <c r="CM83" s="49">
        <v>0</v>
      </c>
      <c r="CN83" s="50">
        <v>0</v>
      </c>
      <c r="CO83" s="49">
        <v>0</v>
      </c>
      <c r="CP83" s="49">
        <v>0</v>
      </c>
      <c r="CQ83" s="49">
        <v>0</v>
      </c>
      <c r="CR83" s="49">
        <v>0</v>
      </c>
      <c r="CS83" s="49">
        <v>0</v>
      </c>
      <c r="CT83" s="49">
        <v>0</v>
      </c>
      <c r="CU83" s="49">
        <v>0</v>
      </c>
      <c r="CV83" s="49">
        <v>0</v>
      </c>
      <c r="CW83" s="50">
        <v>0</v>
      </c>
      <c r="CX83" s="49">
        <v>0</v>
      </c>
      <c r="CY83" s="49">
        <v>0</v>
      </c>
      <c r="CZ83" s="49">
        <v>0</v>
      </c>
      <c r="DA83" s="49">
        <v>0</v>
      </c>
      <c r="DB83" s="49">
        <v>0</v>
      </c>
      <c r="DC83" s="49">
        <v>0</v>
      </c>
      <c r="DD83" s="49">
        <v>0</v>
      </c>
      <c r="DE83" s="49">
        <v>0</v>
      </c>
      <c r="DF83" s="50">
        <v>0</v>
      </c>
      <c r="DG83" s="49">
        <v>0</v>
      </c>
      <c r="DH83" s="49">
        <v>0</v>
      </c>
      <c r="DI83" s="49">
        <v>0</v>
      </c>
      <c r="DJ83" s="49">
        <v>0</v>
      </c>
      <c r="DK83" s="49">
        <v>0</v>
      </c>
      <c r="DL83" s="49">
        <v>0</v>
      </c>
      <c r="DM83" s="49">
        <v>0</v>
      </c>
      <c r="DN83" s="49">
        <v>0</v>
      </c>
      <c r="DO83" s="50">
        <v>0</v>
      </c>
      <c r="DP83" s="49">
        <v>0</v>
      </c>
      <c r="DQ83" s="49">
        <v>0</v>
      </c>
      <c r="DR83" s="49">
        <v>0</v>
      </c>
      <c r="DS83" s="49">
        <v>0</v>
      </c>
      <c r="DT83" s="49">
        <v>0</v>
      </c>
      <c r="DU83" s="49">
        <v>0</v>
      </c>
      <c r="DV83" s="49">
        <v>0</v>
      </c>
      <c r="DW83" s="49">
        <v>0</v>
      </c>
      <c r="DX83" s="50">
        <v>0</v>
      </c>
      <c r="DY83" s="49">
        <v>0</v>
      </c>
      <c r="DZ83" s="49">
        <v>0</v>
      </c>
      <c r="EA83" s="49">
        <v>0</v>
      </c>
      <c r="EB83" s="49">
        <v>0</v>
      </c>
      <c r="EC83" s="49">
        <v>0</v>
      </c>
      <c r="ED83" s="49">
        <v>0</v>
      </c>
      <c r="EE83" s="49">
        <v>0</v>
      </c>
      <c r="EF83" s="49">
        <v>0</v>
      </c>
      <c r="EG83" s="50">
        <v>0</v>
      </c>
      <c r="EH83" s="49">
        <v>0</v>
      </c>
      <c r="EI83" s="49">
        <v>0</v>
      </c>
      <c r="EJ83" s="49">
        <v>0</v>
      </c>
      <c r="EK83" s="49">
        <v>0</v>
      </c>
      <c r="EL83" s="49">
        <v>0</v>
      </c>
      <c r="EM83" s="49">
        <v>0</v>
      </c>
      <c r="EN83" s="49">
        <v>0</v>
      </c>
      <c r="EO83" s="49">
        <v>0</v>
      </c>
      <c r="EP83" s="50">
        <v>0</v>
      </c>
      <c r="EQ83" s="49">
        <v>0</v>
      </c>
      <c r="ER83" s="49">
        <v>0</v>
      </c>
      <c r="ES83" s="49">
        <v>0</v>
      </c>
      <c r="ET83" s="49">
        <v>0</v>
      </c>
      <c r="EU83" s="49">
        <v>0</v>
      </c>
      <c r="EV83" s="49">
        <v>0</v>
      </c>
      <c r="EW83" s="49">
        <v>0</v>
      </c>
      <c r="EX83" s="49">
        <v>0</v>
      </c>
      <c r="EY83" s="50">
        <v>0</v>
      </c>
      <c r="EZ83" s="49">
        <v>0</v>
      </c>
      <c r="FA83" s="49">
        <v>0</v>
      </c>
      <c r="FB83" s="49">
        <v>0</v>
      </c>
      <c r="FC83" s="49">
        <v>0</v>
      </c>
      <c r="FD83" s="49">
        <v>0</v>
      </c>
      <c r="FE83" s="49">
        <v>0</v>
      </c>
      <c r="FF83" s="49">
        <v>0</v>
      </c>
      <c r="FG83" s="49">
        <v>0</v>
      </c>
      <c r="FH83" s="50">
        <v>0</v>
      </c>
      <c r="FI83" s="49">
        <v>0</v>
      </c>
      <c r="FJ83" s="49">
        <v>0</v>
      </c>
      <c r="FK83" s="49">
        <v>0</v>
      </c>
      <c r="FL83" s="49">
        <v>0</v>
      </c>
      <c r="FM83" s="49">
        <v>0</v>
      </c>
      <c r="FN83" s="49">
        <v>0</v>
      </c>
      <c r="FO83" s="49">
        <v>0</v>
      </c>
      <c r="FP83" s="49">
        <v>0</v>
      </c>
      <c r="FQ83" s="50">
        <v>0</v>
      </c>
      <c r="FR83" s="49">
        <v>0</v>
      </c>
      <c r="FS83" s="49">
        <v>0</v>
      </c>
      <c r="FT83" s="49">
        <v>0</v>
      </c>
      <c r="FU83" s="49">
        <v>0</v>
      </c>
      <c r="FV83" s="49">
        <v>0</v>
      </c>
      <c r="FW83" s="49">
        <v>0</v>
      </c>
      <c r="FX83" s="49">
        <v>0</v>
      </c>
      <c r="FY83" s="49">
        <v>0</v>
      </c>
      <c r="FZ83" s="50">
        <v>0</v>
      </c>
      <c r="GA83" s="49">
        <v>0</v>
      </c>
      <c r="GB83" s="49">
        <v>0</v>
      </c>
      <c r="GC83" s="49">
        <v>0</v>
      </c>
      <c r="GD83" s="49">
        <v>0</v>
      </c>
      <c r="GE83" s="49">
        <v>0</v>
      </c>
      <c r="GF83" s="49">
        <v>0</v>
      </c>
      <c r="GG83" s="49">
        <v>0</v>
      </c>
      <c r="GH83" s="49">
        <v>0</v>
      </c>
      <c r="GI83" s="50">
        <v>0</v>
      </c>
      <c r="GJ83" s="49">
        <v>0</v>
      </c>
      <c r="GK83" s="49">
        <v>0</v>
      </c>
      <c r="GL83" s="49">
        <v>0</v>
      </c>
      <c r="GM83" s="49">
        <v>0</v>
      </c>
      <c r="GN83" s="49">
        <v>0</v>
      </c>
      <c r="GO83" s="49">
        <v>0</v>
      </c>
      <c r="GP83" s="49">
        <v>0</v>
      </c>
      <c r="GQ83" s="49">
        <v>0</v>
      </c>
      <c r="GR83" s="50">
        <v>0</v>
      </c>
      <c r="GS83" s="49">
        <v>0</v>
      </c>
      <c r="GT83" s="49">
        <v>0</v>
      </c>
      <c r="GU83" s="49">
        <v>0</v>
      </c>
      <c r="GV83" s="49">
        <v>0</v>
      </c>
      <c r="GW83" s="49">
        <v>0</v>
      </c>
      <c r="GX83" s="49">
        <v>0</v>
      </c>
      <c r="GY83" s="49">
        <v>0</v>
      </c>
      <c r="GZ83" s="49">
        <v>0</v>
      </c>
      <c r="HA83" s="50">
        <v>0</v>
      </c>
      <c r="HB83" s="49">
        <v>0</v>
      </c>
      <c r="HC83" s="49">
        <v>0</v>
      </c>
      <c r="HD83" s="49">
        <v>0</v>
      </c>
      <c r="HE83" s="49">
        <v>0</v>
      </c>
      <c r="HF83" s="49">
        <v>0</v>
      </c>
      <c r="HG83" s="49">
        <v>0</v>
      </c>
      <c r="HH83" s="49">
        <v>0</v>
      </c>
      <c r="HI83" s="49">
        <v>0</v>
      </c>
      <c r="HJ83" s="50">
        <v>0</v>
      </c>
      <c r="HK83" s="49">
        <v>0</v>
      </c>
      <c r="HL83" s="49">
        <v>0</v>
      </c>
      <c r="HM83" s="49">
        <v>0</v>
      </c>
      <c r="HN83" s="49">
        <v>0</v>
      </c>
      <c r="HO83" s="49">
        <v>0</v>
      </c>
      <c r="HP83" s="49">
        <v>0</v>
      </c>
      <c r="HQ83" s="49">
        <v>0</v>
      </c>
      <c r="HR83" s="49">
        <v>0</v>
      </c>
      <c r="HS83" s="50">
        <v>0</v>
      </c>
      <c r="HT83" s="50">
        <f t="shared" si="5"/>
        <v>61</v>
      </c>
    </row>
    <row r="84" spans="1:408">
      <c r="A84" s="47">
        <v>83</v>
      </c>
      <c r="B84" s="66" t="s">
        <v>349</v>
      </c>
      <c r="C84" s="49">
        <v>0</v>
      </c>
      <c r="D84" s="49">
        <v>0</v>
      </c>
      <c r="E84" s="49">
        <v>0</v>
      </c>
      <c r="F84" s="49">
        <v>0</v>
      </c>
      <c r="G84" s="49">
        <v>8294</v>
      </c>
      <c r="H84" s="49">
        <v>0</v>
      </c>
      <c r="I84" s="49">
        <v>0</v>
      </c>
      <c r="J84" s="49">
        <v>13</v>
      </c>
      <c r="K84" s="50">
        <v>8307</v>
      </c>
      <c r="L84" s="49">
        <v>0</v>
      </c>
      <c r="M84" s="49">
        <v>1796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50">
        <v>1796</v>
      </c>
      <c r="U84" s="49">
        <v>0</v>
      </c>
      <c r="V84" s="49">
        <v>0</v>
      </c>
      <c r="W84" s="49">
        <v>0</v>
      </c>
      <c r="X84" s="49">
        <v>10</v>
      </c>
      <c r="Y84" s="49">
        <v>50</v>
      </c>
      <c r="Z84" s="49">
        <v>639</v>
      </c>
      <c r="AA84" s="49">
        <v>598</v>
      </c>
      <c r="AB84" s="49">
        <v>0</v>
      </c>
      <c r="AC84" s="50">
        <v>1297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50">
        <v>0</v>
      </c>
      <c r="AM84" s="49">
        <v>0</v>
      </c>
      <c r="AN84" s="49">
        <v>0</v>
      </c>
      <c r="AO84" s="49">
        <v>3</v>
      </c>
      <c r="AP84" s="49">
        <v>0</v>
      </c>
      <c r="AQ84" s="49">
        <v>9</v>
      </c>
      <c r="AR84" s="49">
        <v>62</v>
      </c>
      <c r="AS84" s="49">
        <v>117</v>
      </c>
      <c r="AT84" s="49">
        <v>0</v>
      </c>
      <c r="AU84" s="50">
        <v>191</v>
      </c>
      <c r="AV84" s="49">
        <v>0</v>
      </c>
      <c r="AW84" s="49">
        <v>0</v>
      </c>
      <c r="AX84" s="49">
        <v>0</v>
      </c>
      <c r="AY84" s="49">
        <v>829</v>
      </c>
      <c r="AZ84" s="49">
        <v>0</v>
      </c>
      <c r="BA84" s="49">
        <v>330</v>
      </c>
      <c r="BB84" s="49">
        <v>78</v>
      </c>
      <c r="BC84" s="49">
        <v>0</v>
      </c>
      <c r="BD84" s="50">
        <v>1237</v>
      </c>
      <c r="BE84" s="49">
        <v>359</v>
      </c>
      <c r="BF84" s="49">
        <v>0</v>
      </c>
      <c r="BG84" s="49">
        <v>1434</v>
      </c>
      <c r="BH84" s="49">
        <v>0</v>
      </c>
      <c r="BI84" s="49">
        <v>0</v>
      </c>
      <c r="BJ84" s="49">
        <v>0</v>
      </c>
      <c r="BK84" s="49">
        <v>0</v>
      </c>
      <c r="BL84" s="49">
        <v>0</v>
      </c>
      <c r="BM84" s="50">
        <v>1793</v>
      </c>
      <c r="BN84" s="49">
        <v>1010</v>
      </c>
      <c r="BO84" s="49">
        <v>0</v>
      </c>
      <c r="BP84" s="49">
        <v>33</v>
      </c>
      <c r="BQ84" s="49">
        <v>1434</v>
      </c>
      <c r="BR84" s="49">
        <v>721</v>
      </c>
      <c r="BS84" s="49">
        <v>1133</v>
      </c>
      <c r="BT84" s="49">
        <v>9021</v>
      </c>
      <c r="BU84" s="49">
        <v>0</v>
      </c>
      <c r="BV84" s="50">
        <v>13352</v>
      </c>
      <c r="BW84" s="49">
        <v>0</v>
      </c>
      <c r="BX84" s="49">
        <v>0</v>
      </c>
      <c r="BY84" s="49">
        <v>0</v>
      </c>
      <c r="BZ84" s="49">
        <v>0</v>
      </c>
      <c r="CA84" s="49">
        <v>0</v>
      </c>
      <c r="CB84" s="49">
        <v>0</v>
      </c>
      <c r="CC84" s="49">
        <v>0</v>
      </c>
      <c r="CD84" s="49">
        <v>0</v>
      </c>
      <c r="CE84" s="50">
        <v>0</v>
      </c>
      <c r="CF84" s="49">
        <v>0</v>
      </c>
      <c r="CG84" s="49">
        <v>0</v>
      </c>
      <c r="CH84" s="49">
        <v>2226</v>
      </c>
      <c r="CI84" s="49">
        <v>0</v>
      </c>
      <c r="CJ84" s="49">
        <v>0</v>
      </c>
      <c r="CK84" s="49">
        <v>1944</v>
      </c>
      <c r="CL84" s="49">
        <v>0</v>
      </c>
      <c r="CM84" s="49">
        <v>0</v>
      </c>
      <c r="CN84" s="50">
        <v>4170</v>
      </c>
      <c r="CO84" s="49">
        <v>938</v>
      </c>
      <c r="CP84" s="49">
        <v>0</v>
      </c>
      <c r="CQ84" s="49">
        <v>2665</v>
      </c>
      <c r="CR84" s="49">
        <v>0</v>
      </c>
      <c r="CS84" s="49">
        <v>0</v>
      </c>
      <c r="CT84" s="49">
        <v>0</v>
      </c>
      <c r="CU84" s="49">
        <v>0</v>
      </c>
      <c r="CV84" s="49">
        <v>0</v>
      </c>
      <c r="CW84" s="50">
        <v>3603</v>
      </c>
      <c r="CX84" s="49">
        <v>1</v>
      </c>
      <c r="CY84" s="49">
        <v>0</v>
      </c>
      <c r="CZ84" s="49">
        <v>0</v>
      </c>
      <c r="DA84" s="49">
        <v>0</v>
      </c>
      <c r="DB84" s="49">
        <v>1</v>
      </c>
      <c r="DC84" s="49">
        <v>0</v>
      </c>
      <c r="DD84" s="49">
        <v>0</v>
      </c>
      <c r="DE84" s="49">
        <v>0</v>
      </c>
      <c r="DF84" s="50">
        <v>2</v>
      </c>
      <c r="DG84" s="49">
        <v>0</v>
      </c>
      <c r="DH84" s="49">
        <v>0</v>
      </c>
      <c r="DI84" s="49">
        <v>0</v>
      </c>
      <c r="DJ84" s="49">
        <v>2111</v>
      </c>
      <c r="DK84" s="49">
        <v>8</v>
      </c>
      <c r="DL84" s="49">
        <v>0</v>
      </c>
      <c r="DM84" s="49">
        <v>0</v>
      </c>
      <c r="DN84" s="49">
        <v>0</v>
      </c>
      <c r="DO84" s="50">
        <v>2119</v>
      </c>
      <c r="DP84" s="49">
        <v>0</v>
      </c>
      <c r="DQ84" s="49">
        <v>0</v>
      </c>
      <c r="DR84" s="49">
        <v>0</v>
      </c>
      <c r="DS84" s="49">
        <v>0</v>
      </c>
      <c r="DT84" s="49">
        <v>0</v>
      </c>
      <c r="DU84" s="49">
        <v>0</v>
      </c>
      <c r="DV84" s="49">
        <v>0</v>
      </c>
      <c r="DW84" s="49">
        <v>0</v>
      </c>
      <c r="DX84" s="50">
        <v>0</v>
      </c>
      <c r="DY84" s="49">
        <v>0</v>
      </c>
      <c r="DZ84" s="49">
        <v>0</v>
      </c>
      <c r="EA84" s="49">
        <v>0</v>
      </c>
      <c r="EB84" s="49">
        <v>0</v>
      </c>
      <c r="EC84" s="49">
        <v>0</v>
      </c>
      <c r="ED84" s="49">
        <v>0</v>
      </c>
      <c r="EE84" s="49">
        <v>0</v>
      </c>
      <c r="EF84" s="49">
        <v>0</v>
      </c>
      <c r="EG84" s="50">
        <v>0</v>
      </c>
      <c r="EH84" s="49">
        <v>0</v>
      </c>
      <c r="EI84" s="49">
        <v>0</v>
      </c>
      <c r="EJ84" s="49">
        <v>0</v>
      </c>
      <c r="EK84" s="49">
        <v>10</v>
      </c>
      <c r="EL84" s="49">
        <v>0</v>
      </c>
      <c r="EM84" s="49">
        <v>0</v>
      </c>
      <c r="EN84" s="49">
        <v>0</v>
      </c>
      <c r="EO84" s="49">
        <v>0</v>
      </c>
      <c r="EP84" s="50">
        <v>10</v>
      </c>
      <c r="EQ84" s="49">
        <v>0</v>
      </c>
      <c r="ER84" s="49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803</v>
      </c>
      <c r="EX84" s="49">
        <v>0</v>
      </c>
      <c r="EY84" s="50">
        <v>803</v>
      </c>
      <c r="EZ84" s="49">
        <v>0</v>
      </c>
      <c r="FA84" s="49">
        <v>0</v>
      </c>
      <c r="FB84" s="49">
        <v>2498</v>
      </c>
      <c r="FC84" s="49">
        <v>1746</v>
      </c>
      <c r="FD84" s="49">
        <v>5</v>
      </c>
      <c r="FE84" s="49">
        <v>0</v>
      </c>
      <c r="FF84" s="49">
        <v>5029</v>
      </c>
      <c r="FG84" s="49">
        <v>0</v>
      </c>
      <c r="FH84" s="50">
        <v>9278</v>
      </c>
      <c r="FI84" s="49">
        <v>0</v>
      </c>
      <c r="FJ84" s="49">
        <v>0</v>
      </c>
      <c r="FK84" s="49">
        <v>0</v>
      </c>
      <c r="FL84" s="49">
        <v>0</v>
      </c>
      <c r="FM84" s="49">
        <v>14</v>
      </c>
      <c r="FN84" s="49">
        <v>0</v>
      </c>
      <c r="FO84" s="49">
        <v>1294</v>
      </c>
      <c r="FP84" s="49">
        <v>0</v>
      </c>
      <c r="FQ84" s="50">
        <v>1308</v>
      </c>
      <c r="FR84" s="49">
        <v>0</v>
      </c>
      <c r="FS84" s="49">
        <v>0</v>
      </c>
      <c r="FT84" s="49">
        <v>0</v>
      </c>
      <c r="FU84" s="49">
        <v>0</v>
      </c>
      <c r="FV84" s="49">
        <v>0</v>
      </c>
      <c r="FW84" s="49">
        <v>0</v>
      </c>
      <c r="FX84" s="49">
        <v>632</v>
      </c>
      <c r="FY84" s="49">
        <v>0</v>
      </c>
      <c r="FZ84" s="50">
        <v>632</v>
      </c>
      <c r="GA84" s="49">
        <v>56</v>
      </c>
      <c r="GB84" s="49">
        <v>0</v>
      </c>
      <c r="GC84" s="49">
        <v>110</v>
      </c>
      <c r="GD84" s="49">
        <v>2488</v>
      </c>
      <c r="GE84" s="49">
        <v>0</v>
      </c>
      <c r="GF84" s="49">
        <v>182</v>
      </c>
      <c r="GG84" s="49">
        <v>1879</v>
      </c>
      <c r="GH84" s="49">
        <v>0</v>
      </c>
      <c r="GI84" s="50">
        <v>4715</v>
      </c>
      <c r="GJ84" s="49">
        <v>0</v>
      </c>
      <c r="GK84" s="49">
        <v>0</v>
      </c>
      <c r="GL84" s="49">
        <v>0</v>
      </c>
      <c r="GM84" s="49">
        <v>0</v>
      </c>
      <c r="GN84" s="49">
        <v>0</v>
      </c>
      <c r="GO84" s="49">
        <v>0</v>
      </c>
      <c r="GP84" s="49">
        <v>0</v>
      </c>
      <c r="GQ84" s="49">
        <v>0</v>
      </c>
      <c r="GR84" s="50">
        <v>0</v>
      </c>
      <c r="GS84" s="49">
        <v>0</v>
      </c>
      <c r="GT84" s="49">
        <v>0</v>
      </c>
      <c r="GU84" s="49">
        <v>0</v>
      </c>
      <c r="GV84" s="49">
        <v>0</v>
      </c>
      <c r="GW84" s="49">
        <v>0</v>
      </c>
      <c r="GX84" s="49">
        <v>0</v>
      </c>
      <c r="GY84" s="49">
        <v>16</v>
      </c>
      <c r="GZ84" s="49">
        <v>0</v>
      </c>
      <c r="HA84" s="50">
        <v>16</v>
      </c>
      <c r="HB84" s="49">
        <v>0</v>
      </c>
      <c r="HC84" s="49">
        <v>0</v>
      </c>
      <c r="HD84" s="49">
        <v>0</v>
      </c>
      <c r="HE84" s="49">
        <v>0</v>
      </c>
      <c r="HF84" s="49">
        <v>0</v>
      </c>
      <c r="HG84" s="49">
        <v>0</v>
      </c>
      <c r="HH84" s="49">
        <v>448</v>
      </c>
      <c r="HI84" s="49">
        <v>0</v>
      </c>
      <c r="HJ84" s="50">
        <v>448</v>
      </c>
      <c r="HK84" s="49">
        <v>0</v>
      </c>
      <c r="HL84" s="49">
        <v>0</v>
      </c>
      <c r="HM84" s="49">
        <v>0</v>
      </c>
      <c r="HN84" s="49">
        <v>0</v>
      </c>
      <c r="HO84" s="49">
        <v>0</v>
      </c>
      <c r="HP84" s="49">
        <v>0</v>
      </c>
      <c r="HQ84" s="49">
        <v>0</v>
      </c>
      <c r="HR84" s="49">
        <v>0</v>
      </c>
      <c r="HS84" s="50">
        <v>0</v>
      </c>
      <c r="HT84" s="50">
        <f t="shared" si="5"/>
        <v>55077</v>
      </c>
    </row>
    <row r="85" spans="1:408">
      <c r="A85" s="47">
        <v>84</v>
      </c>
      <c r="B85" s="66" t="s">
        <v>350</v>
      </c>
      <c r="C85" s="49">
        <v>72</v>
      </c>
      <c r="D85" s="49">
        <v>0</v>
      </c>
      <c r="E85" s="49">
        <v>0</v>
      </c>
      <c r="F85" s="49">
        <v>0</v>
      </c>
      <c r="G85" s="49">
        <v>3937</v>
      </c>
      <c r="H85" s="49">
        <v>0</v>
      </c>
      <c r="I85" s="49">
        <v>0</v>
      </c>
      <c r="J85" s="49">
        <v>0</v>
      </c>
      <c r="K85" s="50">
        <v>4009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50">
        <v>0</v>
      </c>
      <c r="U85" s="49">
        <v>291</v>
      </c>
      <c r="V85" s="49">
        <v>0</v>
      </c>
      <c r="W85" s="49">
        <v>0</v>
      </c>
      <c r="X85" s="49">
        <v>0</v>
      </c>
      <c r="Y85" s="49">
        <v>5985</v>
      </c>
      <c r="Z85" s="49">
        <v>0</v>
      </c>
      <c r="AA85" s="49">
        <v>0</v>
      </c>
      <c r="AB85" s="49">
        <v>0</v>
      </c>
      <c r="AC85" s="50">
        <v>6276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50">
        <v>0</v>
      </c>
      <c r="AM85" s="49">
        <v>14</v>
      </c>
      <c r="AN85" s="49">
        <v>0</v>
      </c>
      <c r="AO85" s="49">
        <v>0</v>
      </c>
      <c r="AP85" s="49">
        <v>0</v>
      </c>
      <c r="AQ85" s="49">
        <v>4171</v>
      </c>
      <c r="AR85" s="49">
        <v>0</v>
      </c>
      <c r="AS85" s="49">
        <v>0</v>
      </c>
      <c r="AT85" s="49">
        <v>0</v>
      </c>
      <c r="AU85" s="50">
        <v>4185</v>
      </c>
      <c r="AV85" s="49">
        <v>349</v>
      </c>
      <c r="AW85" s="49">
        <v>0</v>
      </c>
      <c r="AX85" s="49">
        <v>0</v>
      </c>
      <c r="AY85" s="49">
        <v>0</v>
      </c>
      <c r="AZ85" s="49">
        <v>14729</v>
      </c>
      <c r="BA85" s="49">
        <v>13114</v>
      </c>
      <c r="BB85" s="49">
        <v>0</v>
      </c>
      <c r="BC85" s="49">
        <v>0</v>
      </c>
      <c r="BD85" s="50">
        <v>28192</v>
      </c>
      <c r="BE85" s="49">
        <v>14718</v>
      </c>
      <c r="BF85" s="49">
        <v>0</v>
      </c>
      <c r="BG85" s="49">
        <v>0</v>
      </c>
      <c r="BH85" s="49">
        <v>0</v>
      </c>
      <c r="BI85" s="49">
        <v>0</v>
      </c>
      <c r="BJ85" s="49">
        <v>0</v>
      </c>
      <c r="BK85" s="49">
        <v>0</v>
      </c>
      <c r="BL85" s="49">
        <v>0</v>
      </c>
      <c r="BM85" s="50">
        <v>14718</v>
      </c>
      <c r="BN85" s="49">
        <v>21470</v>
      </c>
      <c r="BO85" s="49">
        <v>0</v>
      </c>
      <c r="BP85" s="49">
        <v>71581</v>
      </c>
      <c r="BQ85" s="49">
        <v>0</v>
      </c>
      <c r="BR85" s="49">
        <v>127565</v>
      </c>
      <c r="BS85" s="49">
        <v>0</v>
      </c>
      <c r="BT85" s="49">
        <v>0</v>
      </c>
      <c r="BU85" s="49">
        <v>0</v>
      </c>
      <c r="BV85" s="50">
        <v>220616</v>
      </c>
      <c r="BW85" s="49">
        <v>937</v>
      </c>
      <c r="BX85" s="49">
        <v>75</v>
      </c>
      <c r="BY85" s="49">
        <v>0</v>
      </c>
      <c r="BZ85" s="49">
        <v>0</v>
      </c>
      <c r="CA85" s="49">
        <v>5023</v>
      </c>
      <c r="CB85" s="49">
        <v>391</v>
      </c>
      <c r="CC85" s="49">
        <v>0</v>
      </c>
      <c r="CD85" s="49">
        <v>66</v>
      </c>
      <c r="CE85" s="50">
        <v>6492</v>
      </c>
      <c r="CF85" s="49">
        <v>20</v>
      </c>
      <c r="CG85" s="49">
        <v>0</v>
      </c>
      <c r="CH85" s="49">
        <v>0</v>
      </c>
      <c r="CI85" s="49">
        <v>0</v>
      </c>
      <c r="CJ85" s="49">
        <v>0</v>
      </c>
      <c r="CK85" s="49">
        <v>0</v>
      </c>
      <c r="CL85" s="49">
        <v>283</v>
      </c>
      <c r="CM85" s="49">
        <v>0</v>
      </c>
      <c r="CN85" s="50">
        <v>303</v>
      </c>
      <c r="CO85" s="49">
        <v>0</v>
      </c>
      <c r="CP85" s="49">
        <v>0</v>
      </c>
      <c r="CQ85" s="49">
        <v>0</v>
      </c>
      <c r="CR85" s="49">
        <v>0</v>
      </c>
      <c r="CS85" s="49">
        <v>13372</v>
      </c>
      <c r="CT85" s="49">
        <v>38191</v>
      </c>
      <c r="CU85" s="49">
        <v>0</v>
      </c>
      <c r="CV85" s="49">
        <v>0</v>
      </c>
      <c r="CW85" s="50">
        <v>51563</v>
      </c>
      <c r="CX85" s="49">
        <v>0</v>
      </c>
      <c r="CY85" s="49">
        <v>0</v>
      </c>
      <c r="CZ85" s="49">
        <v>0</v>
      </c>
      <c r="DA85" s="49">
        <v>4060</v>
      </c>
      <c r="DB85" s="49">
        <v>16068</v>
      </c>
      <c r="DC85" s="49">
        <v>0</v>
      </c>
      <c r="DD85" s="49">
        <v>0</v>
      </c>
      <c r="DE85" s="49">
        <v>0</v>
      </c>
      <c r="DF85" s="50">
        <v>20128</v>
      </c>
      <c r="DG85" s="49">
        <v>0</v>
      </c>
      <c r="DH85" s="49">
        <v>102</v>
      </c>
      <c r="DI85" s="49">
        <v>0</v>
      </c>
      <c r="DJ85" s="49">
        <v>0</v>
      </c>
      <c r="DK85" s="49">
        <v>3162</v>
      </c>
      <c r="DL85" s="49">
        <v>0</v>
      </c>
      <c r="DM85" s="49">
        <v>0</v>
      </c>
      <c r="DN85" s="49">
        <v>0</v>
      </c>
      <c r="DO85" s="50">
        <v>3264</v>
      </c>
      <c r="DP85" s="49">
        <v>955</v>
      </c>
      <c r="DQ85" s="49">
        <v>0</v>
      </c>
      <c r="DR85" s="49">
        <v>0</v>
      </c>
      <c r="DS85" s="49">
        <v>0</v>
      </c>
      <c r="DT85" s="49">
        <v>12019</v>
      </c>
      <c r="DU85" s="49">
        <v>0</v>
      </c>
      <c r="DV85" s="49">
        <v>0</v>
      </c>
      <c r="DW85" s="49">
        <v>3612</v>
      </c>
      <c r="DX85" s="50">
        <v>16586</v>
      </c>
      <c r="DY85" s="49">
        <v>0</v>
      </c>
      <c r="DZ85" s="49">
        <v>0</v>
      </c>
      <c r="EA85" s="49">
        <v>0</v>
      </c>
      <c r="EB85" s="49">
        <v>0</v>
      </c>
      <c r="EC85" s="49">
        <v>0</v>
      </c>
      <c r="ED85" s="49">
        <v>0</v>
      </c>
      <c r="EE85" s="49">
        <v>0</v>
      </c>
      <c r="EF85" s="49">
        <v>0</v>
      </c>
      <c r="EG85" s="50">
        <v>0</v>
      </c>
      <c r="EH85" s="49">
        <v>1595</v>
      </c>
      <c r="EI85" s="49">
        <v>0</v>
      </c>
      <c r="EJ85" s="49">
        <v>16370</v>
      </c>
      <c r="EK85" s="49">
        <v>9606</v>
      </c>
      <c r="EL85" s="49">
        <v>11285</v>
      </c>
      <c r="EM85" s="49">
        <v>3959</v>
      </c>
      <c r="EN85" s="49">
        <v>0</v>
      </c>
      <c r="EO85" s="49">
        <v>0</v>
      </c>
      <c r="EP85" s="50">
        <v>42815</v>
      </c>
      <c r="EQ85" s="49">
        <v>0</v>
      </c>
      <c r="ER85" s="49">
        <v>0</v>
      </c>
      <c r="ES85" s="49">
        <v>0</v>
      </c>
      <c r="ET85" s="49">
        <v>0</v>
      </c>
      <c r="EU85" s="49">
        <v>0</v>
      </c>
      <c r="EV85" s="49">
        <v>3322</v>
      </c>
      <c r="EW85" s="49">
        <v>0</v>
      </c>
      <c r="EX85" s="49">
        <v>0</v>
      </c>
      <c r="EY85" s="50">
        <v>3322</v>
      </c>
      <c r="EZ85" s="49">
        <v>1511</v>
      </c>
      <c r="FA85" s="49">
        <v>0</v>
      </c>
      <c r="FB85" s="49">
        <v>0</v>
      </c>
      <c r="FC85" s="49">
        <v>0</v>
      </c>
      <c r="FD85" s="49">
        <v>10565</v>
      </c>
      <c r="FE85" s="49">
        <v>5533</v>
      </c>
      <c r="FF85" s="49">
        <v>0</v>
      </c>
      <c r="FG85" s="49">
        <v>14</v>
      </c>
      <c r="FH85" s="50">
        <v>17623</v>
      </c>
      <c r="FI85" s="49">
        <v>0</v>
      </c>
      <c r="FJ85" s="49">
        <v>0</v>
      </c>
      <c r="FK85" s="49">
        <v>0</v>
      </c>
      <c r="FL85" s="49">
        <v>0</v>
      </c>
      <c r="FM85" s="49">
        <v>5636</v>
      </c>
      <c r="FN85" s="49">
        <v>0</v>
      </c>
      <c r="FO85" s="49">
        <v>11985</v>
      </c>
      <c r="FP85" s="49">
        <v>0</v>
      </c>
      <c r="FQ85" s="50">
        <v>17621</v>
      </c>
      <c r="FR85" s="49">
        <v>0</v>
      </c>
      <c r="FS85" s="49">
        <v>0</v>
      </c>
      <c r="FT85" s="49">
        <v>0</v>
      </c>
      <c r="FU85" s="49">
        <v>0</v>
      </c>
      <c r="FV85" s="49">
        <v>4511</v>
      </c>
      <c r="FW85" s="49">
        <v>0</v>
      </c>
      <c r="FX85" s="49">
        <v>0</v>
      </c>
      <c r="FY85" s="49">
        <v>0</v>
      </c>
      <c r="FZ85" s="50">
        <v>4511</v>
      </c>
      <c r="GA85" s="49">
        <v>3030</v>
      </c>
      <c r="GB85" s="49">
        <v>37</v>
      </c>
      <c r="GC85" s="49">
        <v>9540</v>
      </c>
      <c r="GD85" s="49">
        <v>0</v>
      </c>
      <c r="GE85" s="49">
        <v>7697</v>
      </c>
      <c r="GF85" s="49">
        <v>79</v>
      </c>
      <c r="GG85" s="49">
        <v>0</v>
      </c>
      <c r="GH85" s="49">
        <v>0</v>
      </c>
      <c r="GI85" s="50">
        <v>20383</v>
      </c>
      <c r="GJ85" s="49">
        <v>0</v>
      </c>
      <c r="GK85" s="49">
        <v>0</v>
      </c>
      <c r="GL85" s="49">
        <v>0</v>
      </c>
      <c r="GM85" s="49">
        <v>0</v>
      </c>
      <c r="GN85" s="49">
        <v>0</v>
      </c>
      <c r="GO85" s="49">
        <v>0</v>
      </c>
      <c r="GP85" s="49">
        <v>0</v>
      </c>
      <c r="GQ85" s="49">
        <v>0</v>
      </c>
      <c r="GR85" s="50">
        <v>0</v>
      </c>
      <c r="GS85" s="49">
        <v>0</v>
      </c>
      <c r="GT85" s="49">
        <v>0</v>
      </c>
      <c r="GU85" s="49">
        <v>0</v>
      </c>
      <c r="GV85" s="49">
        <v>0</v>
      </c>
      <c r="GW85" s="49">
        <v>2839</v>
      </c>
      <c r="GX85" s="49">
        <v>0</v>
      </c>
      <c r="GY85" s="49">
        <v>0</v>
      </c>
      <c r="GZ85" s="49">
        <v>0</v>
      </c>
      <c r="HA85" s="50">
        <v>2839</v>
      </c>
      <c r="HB85" s="49">
        <v>0</v>
      </c>
      <c r="HC85" s="49">
        <v>0</v>
      </c>
      <c r="HD85" s="49">
        <v>2448</v>
      </c>
      <c r="HE85" s="49">
        <v>2433</v>
      </c>
      <c r="HF85" s="49">
        <v>5220</v>
      </c>
      <c r="HG85" s="49">
        <v>2190</v>
      </c>
      <c r="HH85" s="49">
        <v>6713</v>
      </c>
      <c r="HI85" s="49">
        <v>0</v>
      </c>
      <c r="HJ85" s="50">
        <v>19004</v>
      </c>
      <c r="HK85" s="49">
        <v>0</v>
      </c>
      <c r="HL85" s="49">
        <v>0</v>
      </c>
      <c r="HM85" s="49">
        <v>0</v>
      </c>
      <c r="HN85" s="49">
        <v>0</v>
      </c>
      <c r="HO85" s="49">
        <v>0</v>
      </c>
      <c r="HP85" s="49">
        <v>0</v>
      </c>
      <c r="HQ85" s="49">
        <v>0</v>
      </c>
      <c r="HR85" s="49">
        <v>0</v>
      </c>
      <c r="HS85" s="50">
        <v>0</v>
      </c>
      <c r="HT85" s="50">
        <f t="shared" si="5"/>
        <v>504450</v>
      </c>
    </row>
    <row r="86" spans="1:408">
      <c r="A86" s="47">
        <v>85</v>
      </c>
      <c r="B86" s="48" t="s">
        <v>351</v>
      </c>
      <c r="C86" s="48">
        <v>418</v>
      </c>
      <c r="D86" s="48">
        <v>0</v>
      </c>
      <c r="E86" s="48">
        <v>28558</v>
      </c>
      <c r="F86" s="48">
        <v>30563</v>
      </c>
      <c r="G86" s="48">
        <v>12231</v>
      </c>
      <c r="H86" s="48">
        <v>33010</v>
      </c>
      <c r="I86" s="48">
        <v>84158</v>
      </c>
      <c r="J86" s="48">
        <v>166</v>
      </c>
      <c r="K86" s="48">
        <v>189104</v>
      </c>
      <c r="L86" s="48">
        <v>0</v>
      </c>
      <c r="M86" s="48">
        <v>11576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11576</v>
      </c>
      <c r="U86" s="48">
        <v>295</v>
      </c>
      <c r="V86" s="48">
        <v>0</v>
      </c>
      <c r="W86" s="48">
        <v>12877</v>
      </c>
      <c r="X86" s="48">
        <v>18807</v>
      </c>
      <c r="Y86" s="48">
        <v>6035</v>
      </c>
      <c r="Z86" s="48">
        <v>34622</v>
      </c>
      <c r="AA86" s="48">
        <v>32521</v>
      </c>
      <c r="AB86" s="48">
        <v>0</v>
      </c>
      <c r="AC86" s="48">
        <v>105157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75</v>
      </c>
      <c r="AN86" s="48">
        <v>0</v>
      </c>
      <c r="AO86" s="48">
        <v>11152</v>
      </c>
      <c r="AP86" s="48">
        <v>11381</v>
      </c>
      <c r="AQ86" s="48">
        <v>4182</v>
      </c>
      <c r="AR86" s="48">
        <v>13932</v>
      </c>
      <c r="AS86" s="48">
        <v>20623</v>
      </c>
      <c r="AT86" s="48">
        <v>0</v>
      </c>
      <c r="AU86" s="48">
        <v>61345</v>
      </c>
      <c r="AV86" s="48">
        <v>349</v>
      </c>
      <c r="AW86" s="48">
        <v>7556</v>
      </c>
      <c r="AX86" s="48">
        <v>7073</v>
      </c>
      <c r="AY86" s="48">
        <v>10130</v>
      </c>
      <c r="AZ86" s="48">
        <v>16873</v>
      </c>
      <c r="BA86" s="48">
        <v>20722</v>
      </c>
      <c r="BB86" s="48">
        <v>27838</v>
      </c>
      <c r="BC86" s="48">
        <v>0</v>
      </c>
      <c r="BD86" s="48">
        <v>90541</v>
      </c>
      <c r="BE86" s="48">
        <v>15077</v>
      </c>
      <c r="BF86" s="48">
        <v>0</v>
      </c>
      <c r="BG86" s="48">
        <v>21165</v>
      </c>
      <c r="BH86" s="48">
        <v>23753</v>
      </c>
      <c r="BI86" s="48">
        <v>0</v>
      </c>
      <c r="BJ86" s="48">
        <v>62089</v>
      </c>
      <c r="BK86" s="48">
        <v>157511</v>
      </c>
      <c r="BL86" s="48">
        <v>0</v>
      </c>
      <c r="BM86" s="48">
        <v>279595</v>
      </c>
      <c r="BN86" s="48">
        <v>26884</v>
      </c>
      <c r="BO86" s="48">
        <v>0</v>
      </c>
      <c r="BP86" s="48">
        <v>76207</v>
      </c>
      <c r="BQ86" s="48">
        <v>241237</v>
      </c>
      <c r="BR86" s="48">
        <v>128286</v>
      </c>
      <c r="BS86" s="48">
        <v>404515</v>
      </c>
      <c r="BT86" s="48">
        <v>1002498</v>
      </c>
      <c r="BU86" s="48">
        <v>16072</v>
      </c>
      <c r="BV86" s="48">
        <v>1895699</v>
      </c>
      <c r="BW86" s="48">
        <v>937</v>
      </c>
      <c r="BX86" s="48">
        <v>1746</v>
      </c>
      <c r="BY86" s="48">
        <v>5799</v>
      </c>
      <c r="BZ86" s="48">
        <v>35837</v>
      </c>
      <c r="CA86" s="48">
        <v>9750</v>
      </c>
      <c r="CB86" s="48">
        <v>15689</v>
      </c>
      <c r="CC86" s="48">
        <v>24235</v>
      </c>
      <c r="CD86" s="48">
        <v>66</v>
      </c>
      <c r="CE86" s="48">
        <v>94059</v>
      </c>
      <c r="CF86" s="48">
        <v>20</v>
      </c>
      <c r="CG86" s="48">
        <v>0</v>
      </c>
      <c r="CH86" s="48">
        <v>11620</v>
      </c>
      <c r="CI86" s="48">
        <v>19566</v>
      </c>
      <c r="CJ86" s="48">
        <v>0</v>
      </c>
      <c r="CK86" s="48">
        <v>9545</v>
      </c>
      <c r="CL86" s="48">
        <v>17010</v>
      </c>
      <c r="CM86" s="48">
        <v>0</v>
      </c>
      <c r="CN86" s="48">
        <v>57761</v>
      </c>
      <c r="CO86" s="48">
        <v>20209</v>
      </c>
      <c r="CP86" s="48">
        <v>0</v>
      </c>
      <c r="CQ86" s="48">
        <v>55005</v>
      </c>
      <c r="CR86" s="48">
        <v>85482</v>
      </c>
      <c r="CS86" s="48">
        <v>13372</v>
      </c>
      <c r="CT86" s="48">
        <v>197887</v>
      </c>
      <c r="CU86" s="48">
        <v>289866</v>
      </c>
      <c r="CV86" s="48">
        <v>231</v>
      </c>
      <c r="CW86" s="48">
        <v>662052</v>
      </c>
      <c r="CX86" s="48">
        <v>3777</v>
      </c>
      <c r="CY86" s="48">
        <v>0</v>
      </c>
      <c r="CZ86" s="48">
        <v>22670</v>
      </c>
      <c r="DA86" s="48">
        <v>31500</v>
      </c>
      <c r="DB86" s="48">
        <v>19774</v>
      </c>
      <c r="DC86" s="48">
        <v>159223</v>
      </c>
      <c r="DD86" s="48">
        <v>124293</v>
      </c>
      <c r="DE86" s="48">
        <v>0</v>
      </c>
      <c r="DF86" s="48">
        <v>361237</v>
      </c>
      <c r="DG86" s="48">
        <v>0</v>
      </c>
      <c r="DH86" s="48">
        <v>102</v>
      </c>
      <c r="DI86" s="48">
        <v>3127</v>
      </c>
      <c r="DJ86" s="48">
        <v>7079</v>
      </c>
      <c r="DK86" s="48">
        <v>3170</v>
      </c>
      <c r="DL86" s="48">
        <v>5465</v>
      </c>
      <c r="DM86" s="48">
        <v>12001</v>
      </c>
      <c r="DN86" s="48">
        <v>0</v>
      </c>
      <c r="DO86" s="48">
        <v>30944</v>
      </c>
      <c r="DP86" s="48">
        <v>1991</v>
      </c>
      <c r="DQ86" s="48">
        <v>0</v>
      </c>
      <c r="DR86" s="48">
        <v>20970</v>
      </c>
      <c r="DS86" s="48">
        <v>17083</v>
      </c>
      <c r="DT86" s="48">
        <v>12093</v>
      </c>
      <c r="DU86" s="48">
        <v>53642</v>
      </c>
      <c r="DV86" s="48">
        <v>162600</v>
      </c>
      <c r="DW86" s="48">
        <v>3612</v>
      </c>
      <c r="DX86" s="48">
        <v>271991</v>
      </c>
      <c r="DY86" s="48">
        <v>0</v>
      </c>
      <c r="DZ86" s="48">
        <v>0</v>
      </c>
      <c r="EA86" s="48">
        <v>0</v>
      </c>
      <c r="EB86" s="48">
        <v>0</v>
      </c>
      <c r="EC86" s="48">
        <v>0</v>
      </c>
      <c r="ED86" s="48">
        <v>0</v>
      </c>
      <c r="EE86" s="48">
        <v>0</v>
      </c>
      <c r="EF86" s="48">
        <v>0</v>
      </c>
      <c r="EG86" s="48">
        <v>0</v>
      </c>
      <c r="EH86" s="48">
        <v>1604</v>
      </c>
      <c r="EI86" s="48">
        <v>0</v>
      </c>
      <c r="EJ86" s="48">
        <v>19304</v>
      </c>
      <c r="EK86" s="48">
        <v>13161</v>
      </c>
      <c r="EL86" s="48">
        <v>11370</v>
      </c>
      <c r="EM86" s="48">
        <v>12145</v>
      </c>
      <c r="EN86" s="48">
        <v>22632</v>
      </c>
      <c r="EO86" s="48">
        <v>0</v>
      </c>
      <c r="EP86" s="48">
        <v>80216</v>
      </c>
      <c r="EQ86" s="48">
        <v>1278</v>
      </c>
      <c r="ER86" s="48">
        <v>0</v>
      </c>
      <c r="ES86" s="48">
        <v>2634</v>
      </c>
      <c r="ET86" s="48">
        <v>3743</v>
      </c>
      <c r="EU86" s="48">
        <v>3401</v>
      </c>
      <c r="EV86" s="48">
        <v>6752</v>
      </c>
      <c r="EW86" s="48">
        <v>12033</v>
      </c>
      <c r="EX86" s="48">
        <v>0</v>
      </c>
      <c r="EY86" s="48">
        <v>29841</v>
      </c>
      <c r="EZ86" s="48">
        <v>1511</v>
      </c>
      <c r="FA86" s="48">
        <v>0</v>
      </c>
      <c r="FB86" s="48">
        <v>22838</v>
      </c>
      <c r="FC86" s="48">
        <v>24286</v>
      </c>
      <c r="FD86" s="48">
        <v>10570</v>
      </c>
      <c r="FE86" s="48">
        <v>37390</v>
      </c>
      <c r="FF86" s="48">
        <v>79538</v>
      </c>
      <c r="FG86" s="48">
        <v>31</v>
      </c>
      <c r="FH86" s="48">
        <v>176164</v>
      </c>
      <c r="FI86" s="48">
        <v>0</v>
      </c>
      <c r="FJ86" s="48">
        <v>0</v>
      </c>
      <c r="FK86" s="48">
        <v>5929</v>
      </c>
      <c r="FL86" s="48">
        <v>12687</v>
      </c>
      <c r="FM86" s="48">
        <v>5651</v>
      </c>
      <c r="FN86" s="48">
        <v>21021</v>
      </c>
      <c r="FO86" s="48">
        <v>26230</v>
      </c>
      <c r="FP86" s="48">
        <v>0</v>
      </c>
      <c r="FQ86" s="48">
        <v>71518</v>
      </c>
      <c r="FR86" s="48">
        <v>63</v>
      </c>
      <c r="FS86" s="48">
        <v>0</v>
      </c>
      <c r="FT86" s="48">
        <v>12128</v>
      </c>
      <c r="FU86" s="48">
        <v>11823</v>
      </c>
      <c r="FV86" s="48">
        <v>4523</v>
      </c>
      <c r="FW86" s="48">
        <v>18641</v>
      </c>
      <c r="FX86" s="48">
        <v>15683</v>
      </c>
      <c r="FY86" s="48">
        <v>0</v>
      </c>
      <c r="FZ86" s="48">
        <v>62861</v>
      </c>
      <c r="GA86" s="48">
        <v>3086</v>
      </c>
      <c r="GB86" s="48">
        <v>37</v>
      </c>
      <c r="GC86" s="48">
        <v>45761</v>
      </c>
      <c r="GD86" s="48">
        <v>45039</v>
      </c>
      <c r="GE86" s="48">
        <v>18052</v>
      </c>
      <c r="GF86" s="48">
        <v>50102</v>
      </c>
      <c r="GG86" s="48">
        <v>68734</v>
      </c>
      <c r="GH86" s="48">
        <v>0</v>
      </c>
      <c r="GI86" s="48">
        <v>230811</v>
      </c>
      <c r="GJ86" s="48">
        <v>0</v>
      </c>
      <c r="GK86" s="48">
        <v>0</v>
      </c>
      <c r="GL86" s="48">
        <v>0</v>
      </c>
      <c r="GM86" s="48">
        <v>0</v>
      </c>
      <c r="GN86" s="48">
        <v>0</v>
      </c>
      <c r="GO86" s="48">
        <v>0</v>
      </c>
      <c r="GP86" s="48">
        <v>0</v>
      </c>
      <c r="GQ86" s="48">
        <v>0</v>
      </c>
      <c r="GR86" s="48">
        <v>0</v>
      </c>
      <c r="GS86" s="48">
        <v>0</v>
      </c>
      <c r="GT86" s="48">
        <v>0</v>
      </c>
      <c r="GU86" s="48">
        <v>2172</v>
      </c>
      <c r="GV86" s="48">
        <v>7999</v>
      </c>
      <c r="GW86" s="48">
        <v>2839</v>
      </c>
      <c r="GX86" s="48">
        <v>7046</v>
      </c>
      <c r="GY86" s="48">
        <v>11330</v>
      </c>
      <c r="GZ86" s="48">
        <v>0</v>
      </c>
      <c r="HA86" s="48">
        <v>31386</v>
      </c>
      <c r="HB86" s="48">
        <v>0</v>
      </c>
      <c r="HC86" s="48">
        <v>0</v>
      </c>
      <c r="HD86" s="48">
        <v>5304</v>
      </c>
      <c r="HE86" s="48">
        <v>6841</v>
      </c>
      <c r="HF86" s="48">
        <v>5220</v>
      </c>
      <c r="HG86" s="48">
        <v>6893</v>
      </c>
      <c r="HH86" s="48">
        <v>16914</v>
      </c>
      <c r="HI86" s="48">
        <v>0</v>
      </c>
      <c r="HJ86" s="48">
        <v>41172</v>
      </c>
      <c r="HK86" s="48">
        <v>0</v>
      </c>
      <c r="HL86" s="48">
        <v>0</v>
      </c>
      <c r="HM86" s="48">
        <v>0</v>
      </c>
      <c r="HN86" s="48">
        <v>0</v>
      </c>
      <c r="HO86" s="48">
        <v>0</v>
      </c>
      <c r="HP86" s="48">
        <v>0</v>
      </c>
      <c r="HQ86" s="48">
        <v>0</v>
      </c>
      <c r="HR86" s="48">
        <v>0</v>
      </c>
      <c r="HS86" s="48">
        <v>0</v>
      </c>
      <c r="HT86" s="50">
        <f t="shared" si="5"/>
        <v>4835030</v>
      </c>
    </row>
    <row r="89" spans="1:408"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93"/>
      <c r="BQ89" s="93"/>
      <c r="BR89" s="93"/>
      <c r="BS89" s="93"/>
      <c r="BT89" s="93"/>
      <c r="BU89" s="93"/>
      <c r="BV89" s="93"/>
      <c r="BW89" s="93"/>
      <c r="BX89" s="93"/>
      <c r="BY89" s="93"/>
      <c r="BZ89" s="93"/>
      <c r="CA89" s="93"/>
      <c r="CB89" s="93"/>
      <c r="CC89" s="93"/>
      <c r="CD89" s="93"/>
      <c r="CE89" s="93"/>
      <c r="CF89" s="93"/>
      <c r="CG89" s="93"/>
      <c r="CH89" s="93"/>
      <c r="CI89" s="93"/>
      <c r="CJ89" s="93"/>
      <c r="CK89" s="93"/>
      <c r="CL89" s="93"/>
      <c r="CM89" s="93"/>
      <c r="CN89" s="93"/>
      <c r="CO89" s="93"/>
      <c r="CP89" s="93"/>
      <c r="CQ89" s="93"/>
      <c r="CR89" s="93"/>
      <c r="CS89" s="93"/>
      <c r="CT89" s="93"/>
      <c r="CU89" s="93"/>
      <c r="CV89" s="93"/>
      <c r="CW89" s="93"/>
      <c r="CX89" s="93"/>
      <c r="CY89" s="93"/>
      <c r="CZ89" s="93"/>
      <c r="DA89" s="93"/>
      <c r="DB89" s="93"/>
      <c r="DC89" s="93"/>
      <c r="DD89" s="93"/>
      <c r="DE89" s="93"/>
      <c r="DF89" s="93"/>
      <c r="DG89" s="93"/>
      <c r="DH89" s="93"/>
      <c r="DI89" s="93"/>
      <c r="DJ89" s="93"/>
      <c r="DK89" s="93"/>
      <c r="DL89" s="93"/>
      <c r="DM89" s="93"/>
      <c r="DN89" s="93"/>
      <c r="DO89" s="93"/>
      <c r="DP89" s="93"/>
      <c r="DQ89" s="93"/>
      <c r="DR89" s="93"/>
      <c r="DS89" s="93"/>
      <c r="DT89" s="93"/>
      <c r="DU89" s="93"/>
      <c r="DV89" s="93"/>
      <c r="DW89" s="93"/>
      <c r="DX89" s="93"/>
      <c r="DY89" s="93"/>
      <c r="DZ89" s="93"/>
      <c r="EA89" s="93"/>
      <c r="EB89" s="93"/>
      <c r="EC89" s="93"/>
      <c r="ED89" s="93"/>
      <c r="EE89" s="93"/>
      <c r="EF89" s="93"/>
      <c r="EG89" s="93"/>
      <c r="EH89" s="93"/>
      <c r="EI89" s="93"/>
      <c r="EJ89" s="93"/>
      <c r="EK89" s="93"/>
      <c r="EL89" s="93"/>
      <c r="EM89" s="93"/>
      <c r="EN89" s="93"/>
      <c r="EO89" s="93"/>
      <c r="EP89" s="93"/>
      <c r="EQ89" s="93"/>
      <c r="ER89" s="93"/>
      <c r="ES89" s="93"/>
      <c r="ET89" s="93"/>
      <c r="EU89" s="93"/>
      <c r="EV89" s="93"/>
      <c r="EW89" s="93"/>
      <c r="EX89" s="93"/>
      <c r="EY89" s="93"/>
      <c r="EZ89" s="93"/>
      <c r="FA89" s="93"/>
      <c r="FB89" s="93"/>
      <c r="FC89" s="93"/>
      <c r="FD89" s="93"/>
      <c r="FE89" s="93"/>
      <c r="FF89" s="93"/>
      <c r="FG89" s="93"/>
      <c r="FH89" s="93"/>
      <c r="FI89" s="93"/>
      <c r="FJ89" s="93"/>
      <c r="FK89" s="93"/>
      <c r="FL89" s="93"/>
      <c r="FM89" s="93"/>
      <c r="FN89" s="93"/>
      <c r="FO89" s="93"/>
      <c r="FP89" s="93"/>
      <c r="FQ89" s="93"/>
      <c r="FR89" s="93"/>
      <c r="FS89" s="93"/>
      <c r="FT89" s="93"/>
      <c r="FU89" s="93"/>
      <c r="FV89" s="93"/>
      <c r="FW89" s="93"/>
      <c r="FX89" s="93"/>
      <c r="FY89" s="93"/>
      <c r="FZ89" s="93"/>
      <c r="GA89" s="93"/>
      <c r="GB89" s="93"/>
      <c r="GC89" s="93"/>
      <c r="GD89" s="93"/>
      <c r="GE89" s="93"/>
      <c r="GF89" s="93"/>
      <c r="GG89" s="93"/>
      <c r="GH89" s="93"/>
      <c r="GI89" s="93"/>
      <c r="GJ89" s="93"/>
      <c r="GK89" s="93"/>
      <c r="GL89" s="93"/>
      <c r="GM89" s="93"/>
      <c r="GN89" s="93"/>
      <c r="GO89" s="93"/>
      <c r="GP89" s="93"/>
      <c r="GQ89" s="93"/>
      <c r="GR89" s="93"/>
      <c r="GS89" s="93"/>
      <c r="GT89" s="93"/>
      <c r="GU89" s="93"/>
      <c r="GV89" s="93"/>
      <c r="GW89" s="93"/>
      <c r="GX89" s="93"/>
      <c r="GY89" s="93"/>
      <c r="GZ89" s="93"/>
      <c r="HA89" s="93"/>
      <c r="HB89" s="93"/>
      <c r="HC89" s="93"/>
      <c r="HD89" s="93"/>
      <c r="HE89" s="93"/>
      <c r="HF89" s="93"/>
      <c r="HG89" s="93"/>
      <c r="HH89" s="93"/>
      <c r="HI89" s="93"/>
      <c r="HJ89" s="93"/>
      <c r="HK89" s="93"/>
      <c r="HL89" s="93"/>
      <c r="HM89" s="93"/>
      <c r="HN89" s="93"/>
      <c r="HO89" s="93"/>
      <c r="HP89" s="93"/>
      <c r="HQ89" s="93"/>
      <c r="HR89" s="93"/>
      <c r="HS89" s="93"/>
      <c r="HT89" s="93"/>
      <c r="HU89" s="93"/>
      <c r="HV89" s="93"/>
      <c r="HW89" s="93"/>
      <c r="HX89" s="93"/>
      <c r="HY89" s="93"/>
      <c r="HZ89" s="93"/>
      <c r="IA89" s="93"/>
      <c r="IB89" s="93"/>
      <c r="IC89" s="93"/>
      <c r="ID89" s="93"/>
      <c r="IE89" s="93"/>
      <c r="IF89" s="93"/>
      <c r="IG89" s="93"/>
      <c r="IH89" s="93"/>
      <c r="II89" s="93"/>
      <c r="IJ89" s="93"/>
      <c r="IK89" s="93"/>
      <c r="IL89" s="93"/>
      <c r="IM89" s="93"/>
      <c r="IN89" s="93"/>
      <c r="IO89" s="93"/>
      <c r="IP89" s="93"/>
      <c r="IQ89" s="93"/>
      <c r="IR89" s="93"/>
      <c r="IS89" s="93"/>
      <c r="IT89" s="93"/>
      <c r="IU89" s="93"/>
      <c r="IV89" s="93"/>
      <c r="IW89" s="93"/>
      <c r="IX89" s="93"/>
      <c r="IY89" s="93"/>
      <c r="IZ89" s="93"/>
      <c r="JA89" s="93"/>
      <c r="JB89" s="93"/>
      <c r="JC89" s="93"/>
      <c r="JD89" s="93"/>
      <c r="JE89" s="93"/>
      <c r="JF89" s="93"/>
      <c r="JG89" s="93"/>
      <c r="JH89" s="93"/>
      <c r="JI89" s="93"/>
      <c r="JJ89" s="93"/>
      <c r="JK89" s="93"/>
      <c r="JL89" s="93"/>
      <c r="JM89" s="93"/>
      <c r="JN89" s="93"/>
      <c r="JO89" s="93"/>
      <c r="JP89" s="93"/>
      <c r="JQ89" s="93"/>
      <c r="JR89" s="93"/>
      <c r="JS89" s="93"/>
      <c r="JT89" s="93"/>
      <c r="JU89" s="93"/>
      <c r="JV89" s="93"/>
      <c r="JW89" s="93"/>
      <c r="JX89" s="93"/>
      <c r="JY89" s="93"/>
      <c r="JZ89" s="93"/>
      <c r="KA89" s="93"/>
      <c r="KB89" s="93"/>
      <c r="KC89" s="93"/>
      <c r="KD89" s="93"/>
      <c r="KE89" s="93"/>
      <c r="KF89" s="93"/>
      <c r="KG89" s="93"/>
      <c r="KH89" s="93"/>
      <c r="KI89" s="93"/>
      <c r="KJ89" s="93"/>
      <c r="KK89" s="93"/>
      <c r="KL89" s="93"/>
      <c r="KM89" s="93"/>
      <c r="KN89" s="93"/>
      <c r="KO89" s="93"/>
      <c r="KP89" s="93"/>
      <c r="KQ89" s="93"/>
      <c r="KR89" s="93"/>
      <c r="KS89" s="93"/>
      <c r="KT89" s="93"/>
      <c r="KU89" s="93"/>
      <c r="KV89" s="93"/>
      <c r="KW89" s="93"/>
      <c r="KX89" s="93"/>
      <c r="KY89" s="93"/>
      <c r="KZ89" s="93"/>
      <c r="LA89" s="93"/>
      <c r="LB89" s="93"/>
      <c r="LC89" s="93"/>
      <c r="LD89" s="93"/>
      <c r="LE89" s="93"/>
      <c r="LF89" s="93"/>
      <c r="LG89" s="93"/>
      <c r="LH89" s="93"/>
      <c r="LI89" s="93"/>
      <c r="LJ89" s="93"/>
      <c r="LK89" s="93"/>
      <c r="LL89" s="93"/>
      <c r="LM89" s="93"/>
      <c r="LN89" s="93"/>
      <c r="LO89" s="93"/>
      <c r="LP89" s="93"/>
      <c r="LQ89" s="93"/>
      <c r="LR89" s="93"/>
      <c r="LS89" s="93"/>
      <c r="LT89" s="93"/>
      <c r="LU89" s="93"/>
      <c r="LV89" s="93"/>
      <c r="LW89" s="93"/>
      <c r="LX89" s="93"/>
      <c r="LY89" s="93"/>
      <c r="LZ89" s="93"/>
      <c r="MA89" s="93"/>
      <c r="MB89" s="93"/>
      <c r="MC89" s="93"/>
      <c r="MD89" s="93"/>
      <c r="ME89" s="93"/>
      <c r="MF89" s="93"/>
      <c r="MG89" s="93"/>
      <c r="MH89" s="93"/>
      <c r="MI89" s="93"/>
      <c r="MJ89" s="93"/>
      <c r="MK89" s="93"/>
      <c r="ML89" s="93"/>
      <c r="MM89" s="93"/>
      <c r="MN89" s="93"/>
      <c r="MO89" s="93"/>
      <c r="MP89" s="93"/>
      <c r="MQ89" s="93"/>
      <c r="MR89" s="93"/>
      <c r="MS89" s="93"/>
      <c r="MT89" s="93"/>
      <c r="MU89" s="93"/>
      <c r="MV89" s="93"/>
      <c r="MW89" s="93"/>
      <c r="MX89" s="93"/>
      <c r="MY89" s="93"/>
      <c r="MZ89" s="93"/>
      <c r="NA89" s="93"/>
      <c r="NB89" s="93"/>
      <c r="NC89" s="93"/>
      <c r="ND89" s="93"/>
      <c r="NE89" s="93"/>
      <c r="NF89" s="93"/>
      <c r="NG89" s="93"/>
      <c r="NH89" s="93"/>
      <c r="NI89" s="93"/>
      <c r="NJ89" s="93"/>
      <c r="NK89" s="93"/>
      <c r="NL89" s="93"/>
      <c r="NM89" s="93"/>
      <c r="NN89" s="93"/>
      <c r="NO89" s="93"/>
      <c r="NP89" s="93"/>
      <c r="NQ89" s="93"/>
      <c r="NR89" s="93"/>
      <c r="NS89" s="93"/>
      <c r="NT89" s="93"/>
      <c r="NU89" s="93"/>
      <c r="NV89" s="93"/>
      <c r="NW89" s="93"/>
      <c r="NX89" s="93"/>
      <c r="NY89" s="93"/>
      <c r="NZ89" s="93"/>
      <c r="OA89" s="93"/>
      <c r="OB89" s="93"/>
      <c r="OC89" s="93"/>
      <c r="OD89" s="93"/>
      <c r="OE89" s="93"/>
      <c r="OF89" s="93"/>
      <c r="OG89" s="93"/>
      <c r="OH89" s="93"/>
      <c r="OI89" s="93"/>
      <c r="OJ89" s="93"/>
      <c r="OK89" s="93"/>
      <c r="OL89" s="93"/>
      <c r="OM89" s="93"/>
      <c r="ON89" s="93"/>
      <c r="OO89" s="93"/>
      <c r="OP89" s="93"/>
      <c r="OQ89" s="93"/>
      <c r="OR89" s="93"/>
    </row>
  </sheetData>
  <mergeCells count="52"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GS3:HA3"/>
    <mergeCell ref="CX3:DF3"/>
    <mergeCell ref="DG3:DO3"/>
    <mergeCell ref="DP3:DX3"/>
    <mergeCell ref="DY3:EG3"/>
    <mergeCell ref="EH3:EP3"/>
    <mergeCell ref="EQ3:EY3"/>
    <mergeCell ref="DG54:DO54"/>
    <mergeCell ref="HB3:HJ3"/>
    <mergeCell ref="HK3:HS3"/>
    <mergeCell ref="A54:B56"/>
    <mergeCell ref="C54:K54"/>
    <mergeCell ref="L54:T54"/>
    <mergeCell ref="U54:AC54"/>
    <mergeCell ref="AD54:AL54"/>
    <mergeCell ref="AM54:AU54"/>
    <mergeCell ref="AV54:BD54"/>
    <mergeCell ref="BE54:BM54"/>
    <mergeCell ref="EZ3:FH3"/>
    <mergeCell ref="FI3:FQ3"/>
    <mergeCell ref="FR3:FZ3"/>
    <mergeCell ref="GA3:GI3"/>
    <mergeCell ref="GJ3:GR3"/>
    <mergeCell ref="BN54:BV54"/>
    <mergeCell ref="BW54:CE54"/>
    <mergeCell ref="CF54:CN54"/>
    <mergeCell ref="CO54:CW54"/>
    <mergeCell ref="CX54:DF54"/>
    <mergeCell ref="HK54:HS54"/>
    <mergeCell ref="DP54:DX54"/>
    <mergeCell ref="DY54:EG54"/>
    <mergeCell ref="EH54:EP54"/>
    <mergeCell ref="EQ54:EY54"/>
    <mergeCell ref="EZ54:FH54"/>
    <mergeCell ref="FI54:FQ54"/>
    <mergeCell ref="FR54:FZ54"/>
    <mergeCell ref="GA54:GI54"/>
    <mergeCell ref="GJ54:GR54"/>
    <mergeCell ref="GS54:HA54"/>
    <mergeCell ref="HB54:HJ5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2012-06-25T15:17:08Z</dcterms:modified>
</cp:coreProperties>
</file>